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lucy.bromley\Downloads\"/>
    </mc:Choice>
  </mc:AlternateContent>
  <xr:revisionPtr revIDLastSave="0" documentId="8_{4DBE23BC-87F6-49DB-8C87-0215D2C5DB38}" xr6:coauthVersionLast="47" xr6:coauthVersionMax="47" xr10:uidLastSave="{00000000-0000-0000-0000-000000000000}"/>
  <bookViews>
    <workbookView xWindow="-110" yWindow="-110" windowWidth="19420" windowHeight="10300" xr2:uid="{00000000-000D-0000-FFFF-FFFF00000000}"/>
  </bookViews>
  <sheets>
    <sheet name="Jul-2024-360G-DATA" sheetId="1" r:id="rId1"/>
  </sheets>
  <definedNames>
    <definedName name="_xlnm._FilterDatabase" localSheetId="0" hidden="1">'Jul-2024-360G-DATA'!$A$1:$R$434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<sst xmlns="http://schemas.openxmlformats.org/spreadsheetml/2006/main" count="5301" uniqueCount="1846">
  <si>
    <t>Identifier</t>
  </si>
  <si>
    <t>Title</t>
  </si>
  <si>
    <t>Description</t>
  </si>
  <si>
    <t>Currency</t>
  </si>
  <si>
    <t>Amount Awarded</t>
  </si>
  <si>
    <t>Award Date</t>
  </si>
  <si>
    <t>Award Year</t>
  </si>
  <si>
    <t>Term (Months)</t>
  </si>
  <si>
    <t>Term (Years)</t>
  </si>
  <si>
    <t>Recipient Org: Identifier</t>
  </si>
  <si>
    <t>Recipient Org:Name</t>
  </si>
  <si>
    <t>Grant Programme: Title</t>
  </si>
  <si>
    <t>Grant Programme: Subtitle</t>
  </si>
  <si>
    <t>Recipient Org: Charity Number</t>
  </si>
  <si>
    <t>Recipient Org: Web Address</t>
  </si>
  <si>
    <t>Funding Org: Name</t>
  </si>
  <si>
    <t>Funding Org:Identifier</t>
  </si>
  <si>
    <t>Status</t>
  </si>
  <si>
    <t>360G-ArcadiaFund-4799</t>
  </si>
  <si>
    <t>Mapping Pre-Columbian archaeological heritage in South America</t>
  </si>
  <si>
    <t>To produce an integrated public access database for the pre-Columbian archaeological heritage of South America, focussing on Brazil and Colombia.</t>
  </si>
  <si>
    <t>Universitat Pompeu Fabra</t>
  </si>
  <si>
    <t>Cultural</t>
  </si>
  <si>
    <t>Heritage sites</t>
  </si>
  <si>
    <t>https://www.upf.edu/en/</t>
  </si>
  <si>
    <t>ARCADIA</t>
  </si>
  <si>
    <t>360G-ArcadiaFund</t>
  </si>
  <si>
    <t>Live</t>
  </si>
  <si>
    <t>360G-ArcadiaFund-4826</t>
  </si>
  <si>
    <t>California Language Archive</t>
  </si>
  <si>
    <t>To provide core support to the California Language Archive at the University of California, Berkeley.</t>
  </si>
  <si>
    <t>USD</t>
  </si>
  <si>
    <t>US-EIN-94-6002123</t>
  </si>
  <si>
    <t>The University of California, Berkeley</t>
  </si>
  <si>
    <t>Manuscripts and Archives</t>
  </si>
  <si>
    <t>https://cla.berkeley.edu/</t>
  </si>
  <si>
    <t>360G-ArcadiaFund-4765</t>
  </si>
  <si>
    <t>Modern Endangered Archives Program</t>
  </si>
  <si>
    <t>To continue a grants programme that funds projects to digitize and make accessible at-risk archival materials from the 20th and 21st centuries. The digitized materials are available for free online.</t>
  </si>
  <si>
    <t>US-EIN-95-6006143</t>
  </si>
  <si>
    <t>The University of California, Los Angeles</t>
  </si>
  <si>
    <t>https://meap.library.ucla.edu/</t>
  </si>
  <si>
    <t>360G-ArcadiaFund-4795</t>
  </si>
  <si>
    <t>To support people and National Parks impacted by the war in Ukraine.</t>
  </si>
  <si>
    <t>To support a collaboration between Frankfurt Zoological Society and Foundation Conservation Carpathia to provide equipment and supplies for people in Ukraine's national parks.</t>
  </si>
  <si>
    <t>Frankfurt Zoological Society</t>
  </si>
  <si>
    <t>Discretionary</t>
  </si>
  <si>
    <t>Other</t>
  </si>
  <si>
    <t>https://fzs.org/en/support/emergency-support-for-protected-areas-in-the-carpathians/</t>
  </si>
  <si>
    <t>360G-ArcadiaFund-4794</t>
  </si>
  <si>
    <t>Foundation Conservation Carpathia</t>
  </si>
  <si>
    <t>https://www.carpathia.org/</t>
  </si>
  <si>
    <t>360G-ArcadiaFund-4827</t>
  </si>
  <si>
    <t>Digitizing the Arthur and Janet Freeman Biblioteca Fictiva Collection</t>
  </si>
  <si>
    <t>To digitize and make publicly accessible items from the Arthur and Janet Freeman Bibliotheca Fictiva Collection of rare books and manuscripts on the history of forgery.</t>
  </si>
  <si>
    <t>Johns Hopkins University</t>
  </si>
  <si>
    <t>https://www.library.jhu.edu/</t>
  </si>
  <si>
    <t>360G-ArcadiaFund-4822</t>
  </si>
  <si>
    <t>Documenting Ukraine fellowships</t>
  </si>
  <si>
    <t>To support journalists, scholars, artists, public intellectuals and archivists based in Ukraine.</t>
  </si>
  <si>
    <t>AT-ZVR-434359859</t>
  </si>
  <si>
    <t>Institute for Human Sciences</t>
  </si>
  <si>
    <t>https://www.iwm.at/program/documenting-ukraine</t>
  </si>
  <si>
    <t>360G-ArcadiaFund-4837</t>
  </si>
  <si>
    <t>Towards the development phase of a new film by Lizzie MacKenzie.</t>
  </si>
  <si>
    <t>Towards the development phase of a documentary film.</t>
  </si>
  <si>
    <t>Of The Wild Productions Ltd</t>
  </si>
  <si>
    <t>https://www.ofthewild.me/</t>
  </si>
  <si>
    <t>360G-ArcadiaFund-4803</t>
  </si>
  <si>
    <t>Yaeda Valley project</t>
  </si>
  <si>
    <t>Towards protecting the forested ancestral homeland of the Hadza hunter-gatherers in the Yaeda Valley.</t>
  </si>
  <si>
    <t>Carbon Tanzania</t>
  </si>
  <si>
    <t>https://www.carbontanzania.com/our-projects/yaeda-valley/</t>
  </si>
  <si>
    <t>360G-ArcadiaFund-4769</t>
  </si>
  <si>
    <t>Core support to re:wild</t>
  </si>
  <si>
    <t>To provide core support to re:wild</t>
  </si>
  <si>
    <t>US-EIN-26-2887967</t>
  </si>
  <si>
    <t>re:wild</t>
  </si>
  <si>
    <t>Environmental</t>
  </si>
  <si>
    <t>On-site conservation</t>
  </si>
  <si>
    <t>https://www.rewild.org/</t>
  </si>
  <si>
    <t>360G-ArcadiaFund-4824</t>
  </si>
  <si>
    <t>Rewilding Argentina Ibera Wildfire Crisis Fund</t>
  </si>
  <si>
    <t>To provide a donation to Rewilding Argentina's Ibera Wildlife Crisis Fund, paid through their fiscal sponsor re:wild</t>
  </si>
  <si>
    <t>https://rewildingargentina.org/</t>
  </si>
  <si>
    <t>360G-ArcadiaFund-4747</t>
  </si>
  <si>
    <t>Support for Blue Ventures’ core operations.</t>
  </si>
  <si>
    <t>GB-CHC-1098893</t>
  </si>
  <si>
    <t>Blue Ventures Conservation</t>
  </si>
  <si>
    <t>Governance</t>
  </si>
  <si>
    <t>https://blueventures.org/</t>
  </si>
  <si>
    <t>360G-ArcadiaFund-4825</t>
  </si>
  <si>
    <t>Safeguarding the ocean for future generations: Advancing equity, science and capacity</t>
  </si>
  <si>
    <t>To support the operations of the Deep-Ocean Stewardship Initiative (DOSI), so that it can continue to provide evidence-based advice to inform international policy concerning the management and conservation of the deep ocean.</t>
  </si>
  <si>
    <t>Deep Ocean Stewardship Initiative (DOSI)</t>
  </si>
  <si>
    <t>https://www.dosi-project.org/</t>
  </si>
  <si>
    <t>360G-ArcadiaFund-4815</t>
  </si>
  <si>
    <t>Cambridge Conservation Initiative: Masters in Conservation Leadership</t>
  </si>
  <si>
    <t>To support Miriam Rothschild scholars to participate in the Cambridge Masters in Conservation Leadership.</t>
  </si>
  <si>
    <t>GB-UKPRN-10007788</t>
  </si>
  <si>
    <t>Masters in Conservation Leadership - University of Cambridge</t>
  </si>
  <si>
    <t>Leadership</t>
  </si>
  <si>
    <t>https://www.cambridgeconservation.org/our-work/mphil-in-conservation-leadership/</t>
  </si>
  <si>
    <t>360G-ArcadiaFund-4768</t>
  </si>
  <si>
    <t>Core support to Global Canopy</t>
  </si>
  <si>
    <t>To provide Global Canopy with core support to target the market forces destroying
nature.</t>
  </si>
  <si>
    <t>GB-CHC-1089110</t>
  </si>
  <si>
    <t>Global Canopy</t>
  </si>
  <si>
    <t>https://globalcanopy.org/</t>
  </si>
  <si>
    <t>360G-ArcadiaFund-4766</t>
  </si>
  <si>
    <t>Advancing rewilding across Europe</t>
  </si>
  <si>
    <t>To continue advancing and scaling up rewilding across Europe through the
development of innovative rewilding models, starting a new initiative to accelerate wildlife comeback in Europe.</t>
  </si>
  <si>
    <t>NL-KVK-53036123</t>
  </si>
  <si>
    <t>Rewilding Europe</t>
  </si>
  <si>
    <t>https://rewildingeurope.com/</t>
  </si>
  <si>
    <t>360G-ArcadiaFund-4829</t>
  </si>
  <si>
    <t>Campaign to Increase Open Access to Research on Climate and Biodiversity</t>
  </si>
  <si>
    <t>Towards enabling Creative Commons, EIFL and SPARC to execute a global campaign that promotes the open sharing of climate and biodiversity research, making immediate open access publishing the default. The campaign aims to 
empower governments, institutions and activists who currently lead critical climate and biodiversity work, to embed open practices and policies in their operations.</t>
  </si>
  <si>
    <t>Creative Commons</t>
  </si>
  <si>
    <t>Open Access</t>
  </si>
  <si>
    <t>https://openclimatecampaign.org/</t>
  </si>
  <si>
    <t>360G-ArcadiaFund-4762</t>
  </si>
  <si>
    <t>COMMUNIA International Association for the Public Domain</t>
  </si>
  <si>
    <t>To develop policies and legal strategies to expand and strengthen the public domain, ensuring that everyone can always freely reuse public domain content. The project will also aim to develop user rights (of both individual and institutional users) to access and share content with legal clarity for the beneficiaries of exceptions and limitations.</t>
  </si>
  <si>
    <t>Intellectual property rights</t>
  </si>
  <si>
    <t>https://www.communia-association.org/</t>
  </si>
  <si>
    <t>360G-ArcadiaFund-4764</t>
  </si>
  <si>
    <t>Redalyc + AmeliCA</t>
  </si>
  <si>
    <t>To provide core support to Redalyc&amp;AmeliCA to improve discoverability and  open access to journals without author-fees (‘diamond OA’).</t>
  </si>
  <si>
    <t>Universidad Autónoma del Estado de México</t>
  </si>
  <si>
    <t>Discoverability</t>
  </si>
  <si>
    <t>https://redalyc.org/arcadia/</t>
  </si>
  <si>
    <t>360G-ArcadiaFund-4830</t>
  </si>
  <si>
    <t>Towards core costs</t>
  </si>
  <si>
    <t>To continue the development of the open syllabus project – to gather and analyse the world’s syllabi and make this information freely available to the academic community and the public.</t>
  </si>
  <si>
    <t>US-EIN-13-6160846</t>
  </si>
  <si>
    <t>Open Syllabus</t>
  </si>
  <si>
    <t>Books</t>
  </si>
  <si>
    <t>https://opensyllabus.org/</t>
  </si>
  <si>
    <t>360G-ArcadiaFund-4838</t>
  </si>
  <si>
    <t>Towards the director's discretionary fund</t>
  </si>
  <si>
    <t>Towards supporting open access initiatives at MIT Press, elsewhere in MIT or outside MIT, as identified by the MIT Press Director.</t>
  </si>
  <si>
    <t>US-EIN-04-2103594</t>
  </si>
  <si>
    <t>MIT Press</t>
  </si>
  <si>
    <t>Library-led</t>
  </si>
  <si>
    <t>https://mitpress.mit.edu/</t>
  </si>
  <si>
    <t>360G-ArcadiaFund-4763</t>
  </si>
  <si>
    <t>Project Notify</t>
  </si>
  <si>
    <t>To help scholarly communities organise peer-review of preprints and working papers through a not-for-profit, university-governed ecosystem, bypassing commercial publishers.</t>
  </si>
  <si>
    <t>Confederation of Open Access Repositories</t>
  </si>
  <si>
    <t>https://www.coar-repositories.org/notify/</t>
  </si>
  <si>
    <t>360G-ArcadiaFund-4761</t>
  </si>
  <si>
    <t>Liberating taxonomic treatments</t>
  </si>
  <si>
    <t>To continue to build a public access repository of species descriptions and images ‘liberated’ from in-copyright journal articles, and to automate this process of liberation in future by integrating it into publishers’ systems.</t>
  </si>
  <si>
    <t>Plazi</t>
  </si>
  <si>
    <t>http://plazi.org/</t>
  </si>
  <si>
    <t>360G-ArcadiaFund-4490</t>
  </si>
  <si>
    <t>Inventory of Maritime Archaeology in Pakistan</t>
  </si>
  <si>
    <t>To develop a publicly accessible inventory of maritime archaeological resources in Pakistan to enable future scientific research and effective heritage management.</t>
  </si>
  <si>
    <t>Maritime Archaeology &amp; Heritage Institute</t>
  </si>
  <si>
    <t>https://www.mahi.org.pk/</t>
  </si>
  <si>
    <t>360G-ArcadiaFund-4685</t>
  </si>
  <si>
    <t>Borderland Foundation core costs</t>
  </si>
  <si>
    <t>Towards supporting Borderland (Fundacja Pogranicze) and its programmes.</t>
  </si>
  <si>
    <t>Borderland Foundation</t>
  </si>
  <si>
    <t>https://www.pogranicze.sejny.pl/</t>
  </si>
  <si>
    <t>360G-ArcadiaFund-4597</t>
  </si>
  <si>
    <t>Legacy Landscapes Fund</t>
  </si>
  <si>
    <t>To provide Legacy Landscapes Fund with match funding for Wildlife Conservation Society's (WCS) Leuser Ecosystem bid in Sumatra, Indonesia.</t>
  </si>
  <si>
    <t>US-EIN-13-1740011</t>
  </si>
  <si>
    <t>Wildlife Conservation Society</t>
  </si>
  <si>
    <t>https://legacylandscapes.org/</t>
  </si>
  <si>
    <t>Oceans 5 Partnership</t>
  </si>
  <si>
    <t>US-EIN-13-3615533</t>
  </si>
  <si>
    <t>Oceans 5</t>
  </si>
  <si>
    <t>360G-ArcadiaFund-4716</t>
  </si>
  <si>
    <t>Advancing open access</t>
  </si>
  <si>
    <t>Towards advancing open access</t>
  </si>
  <si>
    <t>US-EIN-06-0646973</t>
  </si>
  <si>
    <t>Yale University</t>
  </si>
  <si>
    <t>https://library.yale.edu/</t>
  </si>
  <si>
    <t>360G-ArcadiaFund-4722</t>
  </si>
  <si>
    <t>Harvard University</t>
  </si>
  <si>
    <t>https://library.harvard.edu/</t>
  </si>
  <si>
    <t>360G-ArcadiaFund-4720</t>
  </si>
  <si>
    <t>University of Cambridge</t>
  </si>
  <si>
    <t>https://www.lib.cam.ac.uk/</t>
  </si>
  <si>
    <t>360G-ArcadiaFund-4721</t>
  </si>
  <si>
    <t>US-EIN-13-1887440</t>
  </si>
  <si>
    <t>New York Public Library</t>
  </si>
  <si>
    <t>https://www.nypl.org/</t>
  </si>
  <si>
    <t>360G-ArcadiaFund-4719</t>
  </si>
  <si>
    <t>To help support general management, staff, IT equipment and training, fundraising and governance.</t>
  </si>
  <si>
    <t>US-EIN-20-0049703</t>
  </si>
  <si>
    <t>Wikimedia Foundation Inc</t>
  </si>
  <si>
    <t>https://wikimediafoundation.org/</t>
  </si>
  <si>
    <t>360G-ArcadiaFund-4723</t>
  </si>
  <si>
    <t>To build responsible access workflows for copyright and information policy. This grant ensures that Berkeley can continue helping scholars to use, create and publish scholarship in ways that promote dissemination, accessibility and impact.</t>
  </si>
  <si>
    <t>University of California, Berkeley</t>
  </si>
  <si>
    <t>https://www.lib.berkeley.edu/</t>
  </si>
  <si>
    <t>360G-ArcadiaFund-4717</t>
  </si>
  <si>
    <t>Towards the publication of open access monographs, and to further open access initiatives by membership and participation in other organizations advancing open access.</t>
  </si>
  <si>
    <t>US-EIN-95-2250801</t>
  </si>
  <si>
    <t>University of California Los Angeles</t>
  </si>
  <si>
    <t>https://www.library.ucla.edu/</t>
  </si>
  <si>
    <t>360G-ArcadiaFund-4561</t>
  </si>
  <si>
    <t>Internationalization of Arches data management platform software</t>
  </si>
  <si>
    <t>To develop a new software module for the Arches data management platform</t>
  </si>
  <si>
    <t>US-EIN-95-1790021</t>
  </si>
  <si>
    <t>Getty Conservation Institute</t>
  </si>
  <si>
    <t>https://getty.edu/conservation</t>
  </si>
  <si>
    <t>Pending final report</t>
  </si>
  <si>
    <t>360G-ArcadiaFund-4491</t>
  </si>
  <si>
    <t>Digitization of manuscripts in the Middle East and Africa</t>
  </si>
  <si>
    <t>To continue the Hill Museum &amp; Manuscript Library’s work digitizing endangered manuscripts in Africa and Asia, and to make them available online in an open-access repository.</t>
  </si>
  <si>
    <t>US-EIN-453656162</t>
  </si>
  <si>
    <t>Hill Museum and Manuscript Library</t>
  </si>
  <si>
    <t>https://hmml.org/</t>
  </si>
  <si>
    <t>360G-ArcadiaFund-4585</t>
  </si>
  <si>
    <t>Desert of the Mamluks documentation project</t>
  </si>
  <si>
    <t>Towards the documentation of endangered built heritage and oral traditions in the ‘Desert of the Mamluks’, part of Cairo’s ‘City of the Dead’ necropolis.</t>
  </si>
  <si>
    <t>GB-CHC-1190003</t>
  </si>
  <si>
    <t>Heritage and Beyond</t>
  </si>
  <si>
    <t>http://www.heritageandbeyond.org</t>
  </si>
  <si>
    <t>360G-ArcadiaFund-4492</t>
  </si>
  <si>
    <t>Endangered Languages Documentation Programme</t>
  </si>
  <si>
    <t>To support documentation of the most endangered languages around the world, and to archive and publish this material online in an open-access database.</t>
  </si>
  <si>
    <t>Berlin-Brandenburgische Akademie der Wissenschaften</t>
  </si>
  <si>
    <t>Intangible culture</t>
  </si>
  <si>
    <t>https://www.eldp.net</t>
  </si>
  <si>
    <t>360G-ArcadiaFund-4306</t>
  </si>
  <si>
    <t>Palestinian Museum Digital Archive</t>
  </si>
  <si>
    <t>To digitize endangered, dispersed and inaccessible collections of documents, photographs, videos and ephemeral materials representing the culture and history of Palestine from 1800 to the present and to make them available in an open-access online archive.</t>
  </si>
  <si>
    <t>Palestinian Museum</t>
  </si>
  <si>
    <t>http://palarchive.org</t>
  </si>
  <si>
    <t>360G-ArcadiaFund-4572</t>
  </si>
  <si>
    <t>To support the Bard core endowment</t>
  </si>
  <si>
    <t>Towards the core endowment in recognition of the Bard Network's work.</t>
  </si>
  <si>
    <t>US-EIN-14-1713034</t>
  </si>
  <si>
    <t>Bard College</t>
  </si>
  <si>
    <t>https://www.bard.edu/</t>
  </si>
  <si>
    <t>360G-ArcadiaFund-4545</t>
  </si>
  <si>
    <t>Towards running costs</t>
  </si>
  <si>
    <t>Towards the theatre's running costs</t>
  </si>
  <si>
    <t>US-EIN-30-0099170</t>
  </si>
  <si>
    <t>Chickenshed NYC</t>
  </si>
  <si>
    <t>http://www.chickenshed.org.uk/nyc</t>
  </si>
  <si>
    <t>360G-ArcadiaFund-4598</t>
  </si>
  <si>
    <t>Towards making materials on Danish Jewish in World War II available to wider audiences</t>
  </si>
  <si>
    <t>To translate a website and exhibits on Danish Jews deportees to Theresienstadt into Czech, English, German and Swedish.</t>
  </si>
  <si>
    <t>Network for the Study of Nazism and the Holocaust</t>
  </si>
  <si>
    <t>https://www.sdu.dk/da/om_sdu/institutter_centre/ih/forskning/forskningsnetvaerk/nnhs</t>
  </si>
  <si>
    <t>360G-ArcadiaFund-4504</t>
  </si>
  <si>
    <t>The Age of Extinction series</t>
  </si>
  <si>
    <t>To support the Age of Extinction series, a reporting project that aims to draw attention to the global biodiversity crisis. This grant will help sustain increased capacity and expand reporting on the planet’s biodiversity crisis, driving measurable impact through Guardian journalism.</t>
  </si>
  <si>
    <t>US-EIN-81-2404459</t>
  </si>
  <si>
    <t>theguardian.org</t>
  </si>
  <si>
    <t>https://www.theguardian.com/environment/series/the-age-of-extinction</t>
  </si>
  <si>
    <t>360G-ArcadiaFund-4539</t>
  </si>
  <si>
    <t>FFI Conservation Resilience Fund</t>
  </si>
  <si>
    <t>To enable FFI to establish the Conservation Resilience Fund, to help local conservation organisations adopt new operational models to adapt to a post-COVID-19 future.</t>
  </si>
  <si>
    <t>GB-CHC-1011102</t>
  </si>
  <si>
    <t>Fauna &amp; Flora International</t>
  </si>
  <si>
    <t>https://www.fauna-flora.org/</t>
  </si>
  <si>
    <t>360G-ArcadiaFund-4505</t>
  </si>
  <si>
    <t>To support the Wildlife Justice Commission’s (WJC’s) core operations.</t>
  </si>
  <si>
    <t>To conduct intelligence-led, undercover investigations to gather evidence, working closely with law enforcement agencies to support the investigation and prosecution of high-level wildlife crime cases.</t>
  </si>
  <si>
    <t>NL-KVK-62800248</t>
  </si>
  <si>
    <t>The Wildlife Justice Commission</t>
  </si>
  <si>
    <t>https://wildlifejustice.org/</t>
  </si>
  <si>
    <t>360G-ArcadiaFund-4601</t>
  </si>
  <si>
    <t>European Open Rivers Programme</t>
  </si>
  <si>
    <t>To restore endangered European rivers by supporting interventions that lead to the removal of dams and the restoration of river flow and biodiversity</t>
  </si>
  <si>
    <t>NL-KVK-83204881</t>
  </si>
  <si>
    <t>https://openrivers.eu/online/</t>
  </si>
  <si>
    <t>360G-ArcadiaFund-4555</t>
  </si>
  <si>
    <t>Earth Investigations Programme</t>
  </si>
  <si>
    <t>Towards supporting environmental investigative journalism focused on European affairs in and outside Europe.</t>
  </si>
  <si>
    <t>JournalismFund.eu</t>
  </si>
  <si>
    <t>https://www.journalismfund.eu/news/eu115-million-environmental-investigative-journalism</t>
  </si>
  <si>
    <t>360G-ArcadiaFund-4506</t>
  </si>
  <si>
    <t>Support for the Environmental Governance Programme</t>
  </si>
  <si>
    <t>To support the Forest Peoples Programme’s (FPP) environmental governance programme and its efforts to protect terrestrial biodiversity.</t>
  </si>
  <si>
    <t>GB-CHC-1082158</t>
  </si>
  <si>
    <t>Forest Peoples Programme</t>
  </si>
  <si>
    <t>https://www.forestpeoples.org/</t>
  </si>
  <si>
    <t>360G-ArcadiaFund-4540</t>
  </si>
  <si>
    <t>WCS Local Conservation Partners Fund</t>
  </si>
  <si>
    <t>To establish a WCS Local Conservation Partners Fund to help build long-term capacity of select local partner groups. WCS will direct grants and capacity-building support to partners that have been impacted by COVID-19 and who seek to build more sustainable, resilient organizations.</t>
  </si>
  <si>
    <t>https://www.wcs.org/</t>
  </si>
  <si>
    <t>360G-ArcadiaFund-4507</t>
  </si>
  <si>
    <t>Empowering legal actors working to protect global biodiversity</t>
  </si>
  <si>
    <t>To provide robust legal, scientific, and organizational support to help lawyers in under-resourced regions win legal victories that protect biodiversity, and to build local capacity to protect biodiversity in years to come.</t>
  </si>
  <si>
    <t>US-EIN-94-3116602</t>
  </si>
  <si>
    <t>Environmental Law Alliance Worldwide</t>
  </si>
  <si>
    <t>http://www.elaw.org</t>
  </si>
  <si>
    <t>360G-ArcadiaFund-4573</t>
  </si>
  <si>
    <t>Towards work on soil carbon sequestration.</t>
  </si>
  <si>
    <t>To develop a scientific foundation for agricultural soil carbon credits.</t>
  </si>
  <si>
    <t>US-EIN-11-6107128</t>
  </si>
  <si>
    <t>Environmental Defense Fund</t>
  </si>
  <si>
    <t>https://www.edf.org</t>
  </si>
  <si>
    <t>360G-ArcadiaFund-4541</t>
  </si>
  <si>
    <t>Opening access to conservation knowledge</t>
  </si>
  <si>
    <t>To increase the availability and quality of conservation literature online by expanding awareness and knowledge of scholarly communications.</t>
  </si>
  <si>
    <t>International Union for Conservation of Nature</t>
  </si>
  <si>
    <t>https://www.iucn.org/</t>
  </si>
  <si>
    <t>360G-ArcadiaFund-4570</t>
  </si>
  <si>
    <t>The next generation of Massachusetts Institute of Technology OpenCourseWare</t>
  </si>
  <si>
    <t>To expand OpenCourseWare access and deliver engaging experiences for the many millions of smartphone-based learners. The project aims to  increase OCW’s capacity to produce more rich media; reach more learners and offer more socially relevant content; and to launch new collaborations across the Open Educational Resources (OER) community to advance educational equity.</t>
  </si>
  <si>
    <t>MIT Open Learning</t>
  </si>
  <si>
    <t>https://openlearning.mit.edu/</t>
  </si>
  <si>
    <t>Complete</t>
  </si>
  <si>
    <t>360G-ArcadiaFund-4560</t>
  </si>
  <si>
    <t>Tools to Advance Research Assessment (TARA)</t>
  </si>
  <si>
    <t>To accelerate research assessment reform by undertaking analysis and creating tools and resources to help institutions improve research assessment in the United States and Europe.</t>
  </si>
  <si>
    <t>US-EIN-39-6054285</t>
  </si>
  <si>
    <t>American Society for Cell Biology</t>
  </si>
  <si>
    <t>https://sfdora.org/</t>
  </si>
  <si>
    <t>360G-ArcadiaFund-4558</t>
  </si>
  <si>
    <t>Tools to steer academic systems to open research</t>
  </si>
  <si>
    <t>To provide tools and data which better surface open access research and to help libraries and researchers make better decisions. If successful, this will help to end ‘big deal’ subscription packages and reduce information asymmetry in library-publisher negotiations.</t>
  </si>
  <si>
    <t>US-EIN-46-1599252</t>
  </si>
  <si>
    <t>Our Research</t>
  </si>
  <si>
    <t>https://ourresearch.org/</t>
  </si>
  <si>
    <t>360G-ArcadiaFund-4557</t>
  </si>
  <si>
    <t>Advancing open access at galleries, libraries, archives, and museums</t>
  </si>
  <si>
    <t>To help more of the world’s public art galleries, libraries, archives and museums (GLAM institutions) make their collections data and images available under open Creative Commons licences or waivers.</t>
  </si>
  <si>
    <t>https://creativecommons.org/2021/06/10/were-launching-the-cc-open-glam-program/</t>
  </si>
  <si>
    <t>360G-ArcadiaFund-4538</t>
  </si>
  <si>
    <t>Open Library of Humanities &amp; Janeway</t>
  </si>
  <si>
    <t>To strengthen open access to scholarly work in the humanities disciplines, allowing everyone the freedom to access academic research.</t>
  </si>
  <si>
    <t>GB-UKPRN-10007760</t>
  </si>
  <si>
    <t>Birkbeck, University of London</t>
  </si>
  <si>
    <t>https://www.bbk.ac.uk</t>
  </si>
  <si>
    <t>360G-ArcadiaFund-4559</t>
  </si>
  <si>
    <t>Strengthening open access in the USA.</t>
  </si>
  <si>
    <t>To secure a national open access policy requiring immediate open access to all US federally-funded research outputs; to promote measurable changes in the ways universities and research funders incentivise and reward the open sharing of research outputs; and to catalyze actions to secure academic community control of key research communication infrastructure.</t>
  </si>
  <si>
    <t>US-EIN-20-5806345</t>
  </si>
  <si>
    <t>New Venture Fund</t>
  </si>
  <si>
    <t>http://sparcopen.org/</t>
  </si>
  <si>
    <t>360G-ArcadiaFund-4512</t>
  </si>
  <si>
    <t>control ©</t>
  </si>
  <si>
    <t>To advance all forms of freedom of communication. This includes defending freedom of expression, information, the press, the arts and the sciences, wherever these rights are constrained by copyright and information laws.</t>
  </si>
  <si>
    <t>Gesellschaft für Freiheitsrechte</t>
  </si>
  <si>
    <t>https://freiheitsrechte.org/</t>
  </si>
  <si>
    <t>360G-ArcadiaFund-4482</t>
  </si>
  <si>
    <t>Invest in open infrastructure</t>
  </si>
  <si>
    <t>To improve funding and resourcing for the open technology and systems that research relies on</t>
  </si>
  <si>
    <t>US-EIN-81-3791683</t>
  </si>
  <si>
    <t>Code for Science and Society</t>
  </si>
  <si>
    <t>https://investinopen.org/</t>
  </si>
  <si>
    <t>360G-ArcadiaFund-4381</t>
  </si>
  <si>
    <t>Mongolia Heritage Sites Survey</t>
  </si>
  <si>
    <t>To create a publicly accessible database of endangered archaeological heritage in Mongolia using satellite imagery and on-the-ground survey.</t>
  </si>
  <si>
    <t>Max Planck Institute for Geoanthropology</t>
  </si>
  <si>
    <t>https://www.shh.mpg.de/1958785/mapss-arcadia</t>
  </si>
  <si>
    <t>360G-ArcadiaFund-4309</t>
  </si>
  <si>
    <t>Maritime Asia Heritage Survey</t>
  </si>
  <si>
    <t>To document endangered heritage sites, inland and coastal, in the region from the Cham coast of Vietnam, through Indonesia, Brunei, and Sri Lanka to the Maldives.</t>
  </si>
  <si>
    <t>Kyoto University</t>
  </si>
  <si>
    <t>https://kyoto-u.ac.jp/en/</t>
  </si>
  <si>
    <t>360G-ArcadiaFund-4213</t>
  </si>
  <si>
    <t>Wende endowment</t>
  </si>
  <si>
    <t>Towards an endowment for the Wende Museum with proceeds specifically for collections care and acquisitions.</t>
  </si>
  <si>
    <t>US-EIN-16-0470118</t>
  </si>
  <si>
    <t>Wende Museum</t>
  </si>
  <si>
    <t>https://www.wendemuseum.org/</t>
  </si>
  <si>
    <t>Endowment</t>
  </si>
  <si>
    <t>360G-ArcadiaFund-4308</t>
  </si>
  <si>
    <t>History of Jewish Mysticism and Esotericism</t>
  </si>
  <si>
    <t>To support the research and publication of Professor Joseph Dan's multi-volume history of Jewish mysticism and esotericism.</t>
  </si>
  <si>
    <t>IL-ROC-580070845</t>
  </si>
  <si>
    <t>Zalman Shazar Center for Jewish History</t>
  </si>
  <si>
    <t>https://www.nli.org.il/he/books/NNL_ALEPH003725057/NLI</t>
  </si>
  <si>
    <t>360G-ArcadiaFund-4479</t>
  </si>
  <si>
    <t>Towards the costs of running the museum.</t>
  </si>
  <si>
    <t>Towards the costs of running the Wende Museum.</t>
  </si>
  <si>
    <t>https://www.wendemuseum.org</t>
  </si>
  <si>
    <t>360G-ArcadiaFund-4307</t>
  </si>
  <si>
    <t>Nepal Heritage Documentation Project</t>
  </si>
  <si>
    <t>To document monuments and heritage objects in the Kathmandu Valley, and publish them online in a searchable, free database.</t>
  </si>
  <si>
    <t>Heidelberg University</t>
  </si>
  <si>
    <t>http://www.asia-europe.uni-heidelberg.de/en/hcts/hcts-projects/nhdp.html</t>
  </si>
  <si>
    <t>360G-ArcadiaFund-4179</t>
  </si>
  <si>
    <t>Mapping Africa's endangered sites and monuments.</t>
  </si>
  <si>
    <t>To undertake large-scale documentation of heritage sites in Sub-Saharan Africa and to make the results available online through an open-access database.</t>
  </si>
  <si>
    <t>University of Cambridge McDonald Institute for Archaeological Research</t>
  </si>
  <si>
    <t>https://www.arch.cam.ac.uk/institutes-and-facilities-overview/mcdonald-institute-archaeological-research</t>
  </si>
  <si>
    <t>360G-ArcadiaFund-4180</t>
  </si>
  <si>
    <t>Mapping archaeological heritage in South Asia</t>
  </si>
  <si>
    <t>To undertake large-scale documentation of heritage sites in Pakistan and north-western India and to make the results available online through an open-access database.</t>
  </si>
  <si>
    <t>360G-ArcadiaFund-4425</t>
  </si>
  <si>
    <t>Endangered Material Knowledge Programme</t>
  </si>
  <si>
    <t>To continue to support a grants programme to document endangered cultural practices, focusing on material culture, namely how things are made and how they are used. The digitized materials are available for free online.</t>
  </si>
  <si>
    <t>GB-CHC-1086080</t>
  </si>
  <si>
    <t>British Museum</t>
  </si>
  <si>
    <t>https://www.emkp.org/</t>
  </si>
  <si>
    <t>360G-ArcadiaFund-4178</t>
  </si>
  <si>
    <t>Endangered Archaeology of the Middle East and North Africa</t>
  </si>
  <si>
    <t>To document archaeological heritage in the Middle East and North Africa using satellite imagery.</t>
  </si>
  <si>
    <t>GB-UKPRN-10007774</t>
  </si>
  <si>
    <t>University of Oxford (School of Archaeology)</t>
  </si>
  <si>
    <t>http://eamena.arch.ox.ac.uk/</t>
  </si>
  <si>
    <t>360G-ArcadiaFund-4214</t>
  </si>
  <si>
    <t>Wende archival digitization</t>
  </si>
  <si>
    <t>Digitizing approximately 50,000 pages of the most important archival material held by the Wende and putting it online.</t>
  </si>
  <si>
    <t>https://wendemuseum.org/</t>
  </si>
  <si>
    <t>360G-ArcadiaFund-4422</t>
  </si>
  <si>
    <t>Towards the Theory of the Foundation learning collaborative</t>
  </si>
  <si>
    <t>To support the development of the field of knowledge about foundations as institutions.</t>
  </si>
  <si>
    <t>Rockefeller Philanthropy Advisors</t>
  </si>
  <si>
    <t>https://rockpa.org/project/theory-of-the-foundation/</t>
  </si>
  <si>
    <t>360G-ArcadiaFund-4301</t>
  </si>
  <si>
    <t>Towards the COVID19 Solidarity Response Fund</t>
  </si>
  <si>
    <t>To support the global response to the COVID19 crisis.</t>
  </si>
  <si>
    <t>US-EIN-58-2368165</t>
  </si>
  <si>
    <t>United Nations Foundation</t>
  </si>
  <si>
    <t>http://covid19responsefund.org/en/</t>
  </si>
  <si>
    <t>360G-ArcadiaFund-4304</t>
  </si>
  <si>
    <t>Earth Journalism Network - Biodiversity Media Initiative</t>
  </si>
  <si>
    <t>To support the capacity-building of local journalists to investigate and report worldwide on the threats to biodiversity and conservation-based solutions.</t>
  </si>
  <si>
    <t>GB-CHC-1148404</t>
  </si>
  <si>
    <t>Internews</t>
  </si>
  <si>
    <t>http://earthjournalism.net/projects/biodiversity-media-initiative</t>
  </si>
  <si>
    <t>360G-ArcadiaFund-4303</t>
  </si>
  <si>
    <t>Forest campaign</t>
  </si>
  <si>
    <t>To constrain the role of finance in the destruction of climate critical tropical forests and related human rights abuses, which is vital to combatting global climate change and meeting the Sustainable Development Goals.</t>
  </si>
  <si>
    <t>GB-CHC-1117844</t>
  </si>
  <si>
    <t>Global Witness</t>
  </si>
  <si>
    <t>https://www.globalwitness.org/en/campaigns/forests/</t>
  </si>
  <si>
    <t>360G-ArcadiaFund-4302</t>
  </si>
  <si>
    <t>Intelligence and action against wildlife trade (ReTTA Phase II)</t>
  </si>
  <si>
    <t>To strengthen actions to reduce the illegal and unsustainable trade of African wild species to Asia through data gathering, information sharing, engagement and innovative interventions.</t>
  </si>
  <si>
    <t>GB-CHC-1076722</t>
  </si>
  <si>
    <t>TRAFFIC</t>
  </si>
  <si>
    <t>https://traffic.org/what-we-do/projects-and-approaches/supporting-law-enforcement/retta/</t>
  </si>
  <si>
    <t>360G-ArcadiaFund-4305</t>
  </si>
  <si>
    <t>Conservation Evidence</t>
  </si>
  <si>
    <t>To help conservation practitioners to make effective decisions by publishing and disseminating evidence-based conservation strategies.</t>
  </si>
  <si>
    <t>https://www.conservationevidence.com/</t>
  </si>
  <si>
    <t>360G-ArcadiaFund-4403</t>
  </si>
  <si>
    <t>Crisis Support Fund</t>
  </si>
  <si>
    <t>To establish an emergency response fund to support their partners on the ground most affected by COVID19.</t>
  </si>
  <si>
    <t>http://cms.fauna-flora.org/wp-content/uploads/2020/05/2020_FFI_Partner-Crisis-Support-Fund.pdf</t>
  </si>
  <si>
    <t>360G-ArcadiaFund-4275</t>
  </si>
  <si>
    <t>Global Urban Alliance</t>
  </si>
  <si>
    <t>To establish a global Urban Alliance under the auspices of the International Union for Conservation of Nature (IUCN). The project will develop and promote a standard set of indicators on urban ecosystem health that enable cities to identify challenges and evaluate the effectiveness of their efforts to become greener environments.</t>
  </si>
  <si>
    <t>https://iucn.org/news/secretariat/201809/iucn-launches-global-alliance-greener-cities</t>
  </si>
  <si>
    <t>360G-ArcadiaFund-4387</t>
  </si>
  <si>
    <t>Cambridge Conservation Initiative: Endangered Landscapes Programme II</t>
  </si>
  <si>
    <t>To restore a set of Europe’s degraded landscapes so that they are self-sustaining, enriched with biodiversity, resilient to climate change, and benefit both people and nature.</t>
  </si>
  <si>
    <t>https://www.endangeredlandscapes.org/</t>
  </si>
  <si>
    <t>360G-ArcadiaFund-4498</t>
  </si>
  <si>
    <t>360G-ArcadiaFund-4499</t>
  </si>
  <si>
    <t>To build responsible access workflows for copyright and information policy. This grant ensures that Berkeley can continue helping scholars to use, create, and publish scholarship in ways that promote dissemination, accessibility, and impact.</t>
  </si>
  <si>
    <t>360G-ArcadiaFund-4497</t>
  </si>
  <si>
    <t>360G-ArcadiaFund-4313</t>
  </si>
  <si>
    <t>Core costs</t>
  </si>
  <si>
    <t>To enable Open Syllabus to fully explore its potential to support open learning, curricular design, student mobility, research on fields and intellectual history, and other aspects of higher education.</t>
  </si>
  <si>
    <t>http://opensyllabus.org/</t>
  </si>
  <si>
    <t>360G-ArcadiaFund-4525</t>
  </si>
  <si>
    <t>Digitizing historical Swedish newspapers II</t>
  </si>
  <si>
    <t>To complete the digitization of the National Library of Sweden’s (NLS) holdings of all Swedish historical newspapers up to 1906.</t>
  </si>
  <si>
    <t>SE-BLV-202100-1074</t>
  </si>
  <si>
    <t>Swedish National Archives</t>
  </si>
  <si>
    <t>http://tidningar.kb.se/</t>
  </si>
  <si>
    <t>360G-ArcadiaFund-4312</t>
  </si>
  <si>
    <t>OA.Works</t>
  </si>
  <si>
    <t>To support the Open Access Button in three key areas: to meet proven demand for tools that give libraries leverage in big deals; to compete with for-profit access tools; and to lower the cost of making papers open access.</t>
  </si>
  <si>
    <t>http://openaccessbutton.org/</t>
  </si>
  <si>
    <t>360G-ArcadiaFund-4182</t>
  </si>
  <si>
    <t>Growing the Wikidata and Wikibase contributor base</t>
  </si>
  <si>
    <t>To support technical improvements around lexicographical data. This grant will also support the globalization of the contributor base for Wikibase, to improve the inclusivity and long-term sustainability of the wiki-related software development community.</t>
  </si>
  <si>
    <t>Wikimedia Deutschland</t>
  </si>
  <si>
    <t>https://www.wikimedia.de/</t>
  </si>
  <si>
    <t>360G-ArcadiaFund-4501</t>
  </si>
  <si>
    <t>360G-ArcadiaFund-4496</t>
  </si>
  <si>
    <t>360G-ArcadiaFund-4500</t>
  </si>
  <si>
    <t>360G-ArcadiaFund-4495</t>
  </si>
  <si>
    <t>360G-ArcadiaFund-4310</t>
  </si>
  <si>
    <t>Core funding</t>
  </si>
  <si>
    <t>To enable Public.Resource.Org to expand its work in three key areas: edicts of government, text and data mining and access to knowledge.</t>
  </si>
  <si>
    <t>US-EIN-20-8842127</t>
  </si>
  <si>
    <t>Public.Resource.Org</t>
  </si>
  <si>
    <t>http://public.resource.org/</t>
  </si>
  <si>
    <t>360G-ArcadiaFund-4428</t>
  </si>
  <si>
    <t>Strategic influence on digital policy making in the EU</t>
  </si>
  <si>
    <t>To set up and support a strategic advocacy organisation that will increase the capacity of the open movement to strategically influence digital policy making in the European Union.</t>
  </si>
  <si>
    <t>NL-KVK-80732453</t>
  </si>
  <si>
    <t>Stichting Open Future</t>
  </si>
  <si>
    <t>https://www.openfuture.eu/</t>
  </si>
  <si>
    <t>360G-ArcadiaFund-4383</t>
  </si>
  <si>
    <t>Program on Information Justice and Intellectual Property</t>
  </si>
  <si>
    <t>The project will produce high impact research, provide training to a global network of change makers, and connect a global expert network to a global community of researchers, libraries, museums, archives and digital rights activists active in international copyright policy making.</t>
  </si>
  <si>
    <t>US-EIN-53-0196549</t>
  </si>
  <si>
    <t>American University Washington College of Law</t>
  </si>
  <si>
    <t>https://www.wcl.american.edu/impact/initiatives-programs/pijip/</t>
  </si>
  <si>
    <t>360G-ArcadiaFund-4384</t>
  </si>
  <si>
    <t>Reforms to Deliver the Right to Culture, Learning and Research through Libraries</t>
  </si>
  <si>
    <t>To bring reforms to copyright law and regulation that enable libraries to provide greater possibilities to access and use of copyrighted works. To promote reform at the European and national levels, and provide valuable examples for the rest of the world.</t>
  </si>
  <si>
    <t>NL-KVK 27296674</t>
  </si>
  <si>
    <t>International Federation of Library Associations and Institutions</t>
  </si>
  <si>
    <t>https://www.knowledgerights21.org/</t>
  </si>
  <si>
    <t>360G-ArcadiaFund-4257</t>
  </si>
  <si>
    <t>Advancing Open Access at UCLA</t>
  </si>
  <si>
    <t>The Library plans to put this generous contribution to good use by funding the publication of open access monographs via TOME, and to further open access initiatives by membership and participation in organizations such as Libraria.</t>
  </si>
  <si>
    <t>https://library.ucla.edu/</t>
  </si>
  <si>
    <t>360G-ArcadiaFund-4190</t>
  </si>
  <si>
    <t>Historic Ice Core</t>
  </si>
  <si>
    <t>To document and interpret historical environmental data captured in an ice core from a glacier in the Alps.</t>
  </si>
  <si>
    <t>Harvard University (Department of History)</t>
  </si>
  <si>
    <t>http://sohp.fas.harvard.edu/historical-ice-core-heart-europe</t>
  </si>
  <si>
    <t>360G-ArcadiaFund-4217</t>
  </si>
  <si>
    <t>Core support</t>
  </si>
  <si>
    <t>To support the Turquoise Mountain Trust's work with artisans in Afghanistan, Myanmar and Jordan</t>
  </si>
  <si>
    <t>GB-SC-SC037343</t>
  </si>
  <si>
    <t>Turquoise Mountain Trust</t>
  </si>
  <si>
    <t>SC037343</t>
  </si>
  <si>
    <t>http://turquoisemountain.org/</t>
  </si>
  <si>
    <t>360G-ArcadiaFund-4205</t>
  </si>
  <si>
    <t>To establish the Medieval and European Faculty Support Fund</t>
  </si>
  <si>
    <t>To establish a fund for the History Department for the salaries of new faculty hires to three established endowed chairs - the Henry J Bruman Endowed Chair in German HIstory, the Eugene Weber Chair in Modern European History and the Robert and Dorothy Wellman Chair in Medieval HIstory.</t>
  </si>
  <si>
    <t>https://www.history.ucla.edu/</t>
  </si>
  <si>
    <t>360G-ArcadiaFund-4211</t>
  </si>
  <si>
    <t>Acquisitions and collection care</t>
  </si>
  <si>
    <t>Towards the Wende Museum's acquisition of Eastern Bloc artefacts and care for its existing collection.</t>
  </si>
  <si>
    <t>360G-ArcadiaFund-4226</t>
  </si>
  <si>
    <t>"Maktoub" - Digital preservation and open access to Arabic and Islamic manuscripts and rare books</t>
  </si>
  <si>
    <t>To digitize manuscripts and books, including the Yahuda collection and Arab-Palestinian collection, and make them freely available online with metadata in Arabic and English.</t>
  </si>
  <si>
    <t>IL-ROC-514152420</t>
  </si>
  <si>
    <t>National Library of Israel</t>
  </si>
  <si>
    <t>http://web.nli.org.il/sites/nli/english/pages/default.aspx</t>
  </si>
  <si>
    <t>360G-ArcadiaFund-4253</t>
  </si>
  <si>
    <t>Running costs</t>
  </si>
  <si>
    <t>360G-ArcadiaFund-4294</t>
  </si>
  <si>
    <t>Towards the theatre's running costs.</t>
  </si>
  <si>
    <t>http://chickenshed.org.uk/nyc</t>
  </si>
  <si>
    <t>360G-ArcadiaFund-4225</t>
  </si>
  <si>
    <t>Towards the second phase of the Illuminated River</t>
  </si>
  <si>
    <t>The Illuminated River Foundation aims to create the longest public artwork in the world, lighting up to 15 bridges on the River Thames.</t>
  </si>
  <si>
    <t>GB-CHC-1168375</t>
  </si>
  <si>
    <t>Illuminated River Foundation</t>
  </si>
  <si>
    <t>http://illuminatedriver.london/</t>
  </si>
  <si>
    <t>360G-ArcadiaFund-4196</t>
  </si>
  <si>
    <t>Core support to Conservation Leadership Programme</t>
  </si>
  <si>
    <t>To increase the overall impact and ensure the long-term sustainability of the Conservation Leadership Programme</t>
  </si>
  <si>
    <t>Conservation Leadership Programme</t>
  </si>
  <si>
    <t>http://conservationleadershipprogramme.org/</t>
  </si>
  <si>
    <t>360G-ArcadiaFund-4195</t>
  </si>
  <si>
    <t>Nature's Strongholds programme</t>
  </si>
  <si>
    <t>To support WCS in securing long-term conservation through a portfolio of nature strongholds - establishing or expanding protected areas and strengthening conservation of the most important existing wilderness areas.</t>
  </si>
  <si>
    <t>https://wcs.org/</t>
  </si>
  <si>
    <t>360G-ArcadiaFund-4109</t>
  </si>
  <si>
    <t>Acquisition of six properties in Argentina and Chile</t>
  </si>
  <si>
    <t>To acquire properties of strategic value in Argentina and Chile to expand existing park areas, rewild degraded landscapes, and advance biodiversity conservation.</t>
  </si>
  <si>
    <t>US-EIN-68-0245471</t>
  </si>
  <si>
    <t>Tompkins Conservation</t>
  </si>
  <si>
    <t>https://tompkinsconservation.org</t>
  </si>
  <si>
    <t>360G-ArcadiaFund-4194</t>
  </si>
  <si>
    <t>Millennium Seed Bank Partnership – Threatened Biodiversity Hotspots Programme</t>
  </si>
  <si>
    <t>To collect seeds and build in-country conservation capacity in biodiverse hotspots experiencing rapid and drastic land use changes.</t>
  </si>
  <si>
    <t>GB-CHC-803428</t>
  </si>
  <si>
    <t>Royal Botanic Gardens Kew</t>
  </si>
  <si>
    <t>https://kew.org/wakehurst/whats-at-wakehurst/millennium-seed-bank</t>
  </si>
  <si>
    <t>360G-ArcadiaFund-4193</t>
  </si>
  <si>
    <t>Advancing Rewilding in Europe</t>
  </si>
  <si>
    <t>To support Rewilding Europe to increase its impact in making Europe a wilder place via three targeted activities: encouraging wildlife comeback; improving policy frameworks to facilitate rewilding; and developing new rewilding models to mobilise financial sector support to rewilding.</t>
  </si>
  <si>
    <t>http://rewildingeurope.com/</t>
  </si>
  <si>
    <t>360G-ArcadiaFund-4158</t>
  </si>
  <si>
    <t>Improving Biodiversity</t>
  </si>
  <si>
    <t>Towards the restoration of the historic lake, construction of the new lake, and other work that improves the biodiversity of the garden.</t>
  </si>
  <si>
    <t>GB-CHC-222879</t>
  </si>
  <si>
    <t>Royal Horticultural Society The</t>
  </si>
  <si>
    <t>https://www.rhs.org.uk/</t>
  </si>
  <si>
    <t>360G-ArcadiaFund-4153</t>
  </si>
  <si>
    <t>Expanding Open Access Initiatives at Yale University Library</t>
  </si>
  <si>
    <t>Advancing Open Access in a library-led manner</t>
  </si>
  <si>
    <t>http://web.library.yale.edu/</t>
  </si>
  <si>
    <t>360G-ArcadiaFund-4187</t>
  </si>
  <si>
    <t>Locking the higher education data market “open” for competition</t>
  </si>
  <si>
    <t>To create and promote initiatives that enable the academic community to retain and regain control of crucial infrastructure - and attendant data - underpinning the open scholarly ecosystem.</t>
  </si>
  <si>
    <t>360G-ArcadiaFund-4119</t>
  </si>
  <si>
    <t>https://lib.berkeley.edu/node</t>
  </si>
  <si>
    <t>360G-ArcadiaFund-4121</t>
  </si>
  <si>
    <t>Advancing Open Access</t>
  </si>
  <si>
    <t>To defray the costs of an all-day symposium on 'Open Access Monographs: From Policy to Reality' with a keynote talk from Prof. Martin Eve.</t>
  </si>
  <si>
    <t>https://lib.cam.ac.uk/</t>
  </si>
  <si>
    <t>360G-ArcadiaFund-4122</t>
  </si>
  <si>
    <t>Unrestricted funding to help support general management, staff, IT equipment and training, fundraising and governance.</t>
  </si>
  <si>
    <t>http://wikimediafoundation.org/</t>
  </si>
  <si>
    <t>360G-ArcadiaFund-4152</t>
  </si>
  <si>
    <t>https://nypl.org/</t>
  </si>
  <si>
    <t>360G-ArcadiaFund-4183</t>
  </si>
  <si>
    <t>Next generation library publishing</t>
  </si>
  <si>
    <t>To expand nonprofit publishing and rival the current commercial infrastructure. This grant will help to develop new, cost-effective and community governed publishing tools and servies for authors, editors and readers.</t>
  </si>
  <si>
    <t>US-EIN-20-5648360</t>
  </si>
  <si>
    <t>Educopia Institute</t>
  </si>
  <si>
    <t>http://educopia.org</t>
  </si>
  <si>
    <t>360G-ArcadiaFund-4185</t>
  </si>
  <si>
    <t>Converting University Press Monograph Publishing to Open Access</t>
  </si>
  <si>
    <t>Developing a roadmap for converting university press monograph publishing to open access (OA). The two-year grant will support a broad-based monograph publishing cost analysis, the development and open dissemination of a durable financial framework and business plan for OA monographs, and a transition fund to subvent OA monographs at the MIT Press whilst they implement the resulting framework.</t>
  </si>
  <si>
    <t>http://mitpress.mit.edu/</t>
  </si>
  <si>
    <t>360G-ArcadiaFund-4267</t>
  </si>
  <si>
    <t>Berkeley will continue to build responsible access workflows for copyright and information policy. These novel workflows will support decision-making related to digitizing and providing access to unique collections in cultural heritage institutions. They will also bolster innovative work educating scholars about navigating copyright, contracts, privacy, and ethics in text &amp; data mining research. This grant ensures that Berkeley can continue helping scholars to use, create, and publish scholarship in ways that promote dissemination, accessibility, and impact.</t>
  </si>
  <si>
    <t>https://lib.berkeley.edu/</t>
  </si>
  <si>
    <t>360G-ArcadiaFund-4276</t>
  </si>
  <si>
    <t>http://wikimediafoundation.org</t>
  </si>
  <si>
    <t>360G-ArcadiaFund-4273</t>
  </si>
  <si>
    <t>https://nypl.org</t>
  </si>
  <si>
    <t>360G-ArcadiaFund-4268</t>
  </si>
  <si>
    <t>http://library.harvard.edu/</t>
  </si>
  <si>
    <t>360G-ArcadiaFund-4269</t>
  </si>
  <si>
    <t>360G-ArcadiaFund-4154</t>
  </si>
  <si>
    <t>To support opening Harvard's collections to the world via digitization and open access. Harvard Library has leased a high speed scanner to digitize its holdings in a way that vastly increases the rate of output.</t>
  </si>
  <si>
    <t>360G-ArcadiaFund-4118</t>
  </si>
  <si>
    <t>360G-ArcadiaFund-4189</t>
  </si>
  <si>
    <t>The Hyku Institutional Repository platform</t>
  </si>
  <si>
    <t>This grant will be used to significantly improve and drive the growth and heightened value of green open access through institutional repositories. It will do so by introducing new features to the Hyku Institutional Repository platform that directly address issues currently slowing its wider use.</t>
  </si>
  <si>
    <t>US-EIN-54-6001796</t>
  </si>
  <si>
    <t>University of Virginia Library</t>
  </si>
  <si>
    <t>https://library.virginia.edu/</t>
  </si>
  <si>
    <t>360G-ArcadiaFund-4277</t>
  </si>
  <si>
    <t>Digitizing the Women of the Book collection and the George Peabody Library collection</t>
  </si>
  <si>
    <t>To digitize and make permanently available online two collections from the Sheridan Libraries Special Collections; the Women of the Book collection and the George Peabody Library's signature holdings.</t>
  </si>
  <si>
    <t>https://library.jhu.edu/</t>
  </si>
  <si>
    <t>360G-ArcadiaFund-4281</t>
  </si>
  <si>
    <t>Turning Wikipedia references blue</t>
  </si>
  <si>
    <t>To digitize and make available online 100,000 books that are cited in Wikipedia.</t>
  </si>
  <si>
    <t>US-EIN-94-3242767</t>
  </si>
  <si>
    <t>Internet Archive</t>
  </si>
  <si>
    <t>http://archive.org/</t>
  </si>
  <si>
    <t>360G-ArcadiaFund-4191</t>
  </si>
  <si>
    <t>A Coalition for Open Knowledge in Higher Education and Research</t>
  </si>
  <si>
    <t>To develop and strengthen a coalition of universities that have a shared agenda to become Open Knowledge Institutions.</t>
  </si>
  <si>
    <t>AU-ABN-99 143 842 569</t>
  </si>
  <si>
    <t>Curtin University</t>
  </si>
  <si>
    <t>https://openknowledge.community/</t>
  </si>
  <si>
    <t>360G-ArcadiaFund-4184</t>
  </si>
  <si>
    <t>The Lumen Database</t>
  </si>
  <si>
    <t>Lumen is the definitive online source for worldwide requests to remove content from the Internet. Lumen collects and studies online content removal requests, providing transparency and supporting the analysis of the web’s takedown ecology, in terms of who sends requests, why, and to what ends. Lumen also seeks to facilitate research about different kinds of complaints and requests for removal — legitimate and questionable — that are sent to Internet publishers, platforms, and service providers. Ultimately, the project aims to both educate the public about the dynamics of this aspect of online participatory culture and provide a robust data source for researchers, journalists and policy makers focused on related issues.</t>
  </si>
  <si>
    <t>US-EIN-04-2103580</t>
  </si>
  <si>
    <t>Berkman Klein Center for Internet and Society at Harvard University</t>
  </si>
  <si>
    <t>http://lumendatabase.org/</t>
  </si>
  <si>
    <t>360G-ArcadiaFund-4186</t>
  </si>
  <si>
    <t>Roundtable on Aligning Incentives for Open Science</t>
  </si>
  <si>
    <t>To support the Roundtable on Aligning Incentives for Open Science. The project will convene critical stakeholders from universities, funding agencies, societies, foundations, and industry to discuss the effectiveness of current incentives for adopting Open Science practices, current barriers and disincentives of all types.</t>
  </si>
  <si>
    <t>US-EIN-53-0196932</t>
  </si>
  <si>
    <t>National Academies of Sciences, Engineering and Medicine</t>
  </si>
  <si>
    <t>https://www8.nationalacademies.org/pa/projectview.aspx?key=51293</t>
  </si>
  <si>
    <t>360G-ArcadiaFund-4192</t>
  </si>
  <si>
    <t>Community-led Open Publication Infrastructures for Monographs</t>
  </si>
  <si>
    <t>To provide match funding for the Community-led Open Publication Infrastructures for Monographs (COPIM) project, which will address the key technological, structural and organizational hurdles - around funing, production, dissemination, discovery, reuse and archiving - which are standing in the way of the wider adoption an impact of open access books.</t>
  </si>
  <si>
    <t>GB-UKPRN-10001726</t>
  </si>
  <si>
    <t>Coventry University</t>
  </si>
  <si>
    <t>http://coventry.ac.uk</t>
  </si>
  <si>
    <t>360G-ArcadiaFund-4188</t>
  </si>
  <si>
    <t>Achieving open access through copyright reform</t>
  </si>
  <si>
    <t>This grant will be used to address the current stalemate over adoption of open access publishing models for research and scholarship by developing a viable program of copyright legislative reform on an international scale through consultation with leading intellectual property experts in the US, Canada, UK, and EU. The starting point for this reform is a proposal to identify research and scholarship as a distinct category of intellectual property for which publishers will have a right to be fairly compensated for publication costs by research libraries and research funders on making the work immediately available to the public.</t>
  </si>
  <si>
    <t>US-EIN-94-1156365</t>
  </si>
  <si>
    <t>Stanford University</t>
  </si>
  <si>
    <t>http://ed.stanford.edu/faculty/willinsk</t>
  </si>
  <si>
    <t>360G-ArcadiaFund-4258</t>
  </si>
  <si>
    <t>360G-ArcadiaFund-4145</t>
  </si>
  <si>
    <t>To provide core costs for the European Council on Foreign Relations.</t>
  </si>
  <si>
    <t>GB-CHC-1143536</t>
  </si>
  <si>
    <t>European Council on Foreign Relations</t>
  </si>
  <si>
    <t>https://ecfr.eu/</t>
  </si>
  <si>
    <t>360G-ArcadiaFund-3977</t>
  </si>
  <si>
    <t>Digitization of Syriac and Arabic manuscripts in Saint Catherine Monastery, Sinai</t>
  </si>
  <si>
    <t>To digitize and publish online the Arabic and Syriac manuscript codices of St. Catherine's Monastery in Sinai.</t>
  </si>
  <si>
    <t>http://sinai.library.ucla.edu/</t>
  </si>
  <si>
    <t>360G-ArcadiaFund-3986</t>
  </si>
  <si>
    <t>360G-ArcadiaFund-4067</t>
  </si>
  <si>
    <t>Documentation of maritime archaeology in the Middle East and North Africa</t>
  </si>
  <si>
    <t>To document endangered maritime archaeological heritage in the Middle East and North Africa and to publish the results through an online database.</t>
  </si>
  <si>
    <t>GB-UKPRN-10007158</t>
  </si>
  <si>
    <t>University of Southampton</t>
  </si>
  <si>
    <t>http://marea.soton.ac.uk/</t>
  </si>
  <si>
    <t>360G-ArcadiaFund-4072</t>
  </si>
  <si>
    <t>Documentation of cultural heritage sites in Central Asia</t>
  </si>
  <si>
    <t>To create an online open-access database of heritage sites in Central Asia, combining archival records and new documentation of sites.</t>
  </si>
  <si>
    <t>University College London (Institute of Archaeology)</t>
  </si>
  <si>
    <t>https://uclcaal.org/</t>
  </si>
  <si>
    <t>360G-ArcadiaFund-4074</t>
  </si>
  <si>
    <t>Endangered Archives Programme</t>
  </si>
  <si>
    <t>To continue to support the Endangered Archives Programme, a grants programme that funds projects to digitise neglected, vulnerable or inaccessible archives older than the mid-twentieth century. The digitized materials are available for free online.</t>
  </si>
  <si>
    <t>GB-CHC-1148608</t>
  </si>
  <si>
    <t>British Library</t>
  </si>
  <si>
    <t>http://eap.bl.uk/</t>
  </si>
  <si>
    <t>360G-ArcadiaFund-4075</t>
  </si>
  <si>
    <t>To establish a grants programme that funds projects to digitize and make accessible at-risk archival materials from the 20th and 21st centuries. The digitized materials are available for free online.</t>
  </si>
  <si>
    <t>https://library.ucla.edu/partnerships/modern-endangered-archives-program</t>
  </si>
  <si>
    <t>360G-ArcadiaFund-3983</t>
  </si>
  <si>
    <t>Documentation of endangered historic buildings with frescoes in Shanxi Province, China</t>
  </si>
  <si>
    <t>To survey and document endangered historic buildings with frescoes in Shanxi Province, ranging in date from early medieval to 19th century, and to publish the results online in an open-access bilingual database.</t>
  </si>
  <si>
    <t>http://shanxi-project.org/shanxi-digital-documentation-project/</t>
  </si>
  <si>
    <t>360G-ArcadiaFund-4071</t>
  </si>
  <si>
    <t>Endowment for the Center for Jewish History</t>
  </si>
  <si>
    <t>To increase the centre’s fundraising capacity, and to provide match-funding for an endowment supporting the centre’s work in digitization and archival preservation.</t>
  </si>
  <si>
    <t>US-EIN-13-3863344</t>
  </si>
  <si>
    <t>Center for Jewish History</t>
  </si>
  <si>
    <t>https://new.cjh.org/</t>
  </si>
  <si>
    <t>360G-ArcadiaFund-4101</t>
  </si>
  <si>
    <t>An oral history of farming, land management and conservation in post-war Britain</t>
  </si>
  <si>
    <t>To record interviews with farmers, land owners, scientists and representatives from organizations about the experience of change in farming practices, landownership and land management in Britain after World War II.</t>
  </si>
  <si>
    <t>GB-CHC-327571</t>
  </si>
  <si>
    <t>National Life Stories</t>
  </si>
  <si>
    <t>http://bl.uk/projects/national-life-stories</t>
  </si>
  <si>
    <t>360G-ArcadiaFund-3867</t>
  </si>
  <si>
    <t>To establish a grants programme to document endangered cultural practices, focusing on material culture, namely how things are made and how they are used. The digitized materials are available for free online.</t>
  </si>
  <si>
    <t>http://britishmuseum.org/about_us/community_collaborations/partnerships/emkp.aspx</t>
  </si>
  <si>
    <t>360G-ArcadiaFund-3866</t>
  </si>
  <si>
    <t>Nepal cultural heritage documentation project</t>
  </si>
  <si>
    <t>http://asia-europe.uni-heidelberg.de/en/hcts/hcts-projects/nhdp.html</t>
  </si>
  <si>
    <t>360G-ArcadiaFund-3984</t>
  </si>
  <si>
    <t>Maldives Heritage Survey</t>
  </si>
  <si>
    <t>To document the cultural heritage of the Maldives, and to publish the material online in an open-access database.</t>
  </si>
  <si>
    <t>University of Oxford</t>
  </si>
  <si>
    <t>http://maldivesheritage.oxcis.ac.uk/</t>
  </si>
  <si>
    <t>360G-ArcadiaFund-4176</t>
  </si>
  <si>
    <t>Towards the Pauline Yu Fellowship Fund in Chinese or Comparative Literature</t>
  </si>
  <si>
    <t>To provide a lead gift for a fellowship scheme funding research in Chinese or Comparative Literature</t>
  </si>
  <si>
    <t>US-EIN-13-1851145</t>
  </si>
  <si>
    <t>American Council of Learned Societies</t>
  </si>
  <si>
    <t>https://www.acls.org/</t>
  </si>
  <si>
    <t>360G-ArcadiaFund-4177</t>
  </si>
  <si>
    <t>To establish the Scott Waugh Fund for Medieval History, and endowment for the History Department.</t>
  </si>
  <si>
    <t>To support graduate students, to bring distinguished visiting scholars to UCLA to give lectures and teach courses, to underwrite conferences and workshops, and for other purposes that the chair of the UCLA History Department determines to be beneficial to the vitality of the field of medieval history at UCLA.</t>
  </si>
  <si>
    <t>http://history.ucla.edu/</t>
  </si>
  <si>
    <t>360G-ArcadiaFund-4168</t>
  </si>
  <si>
    <t>Towards mobile outreach teams to support women and girls most in need</t>
  </si>
  <si>
    <t>Allocated to the Blue Door Fund to support outreach services where they are most needed from March 2019 to December 2020</t>
  </si>
  <si>
    <t>GB-CHC-265543</t>
  </si>
  <si>
    <t>MSI Reproductive Choices</t>
  </si>
  <si>
    <t>https://mariestopes.org.uk/</t>
  </si>
  <si>
    <t>360G-ArcadiaFund-4169</t>
  </si>
  <si>
    <t>Towards IntoUniversity's core costs</t>
  </si>
  <si>
    <t>GB-CHC-1118525</t>
  </si>
  <si>
    <t>IntoUniversity</t>
  </si>
  <si>
    <t>http://intouniversity.org/</t>
  </si>
  <si>
    <t>360G-ArcadiaFund-4170</t>
  </si>
  <si>
    <t>To establish an eye health fund in Asia and Africa</t>
  </si>
  <si>
    <t>To support existing and new eye health programmes in Asia and Africa.</t>
  </si>
  <si>
    <t>GB-CHC-207544</t>
  </si>
  <si>
    <t>Sightsavers International</t>
  </si>
  <si>
    <t>https://sightsavers.org/protecting-sight/</t>
  </si>
  <si>
    <t>360G-ArcadiaFund-4057</t>
  </si>
  <si>
    <t>Patagonia National Park</t>
  </si>
  <si>
    <t>To create a continuous area of protected natural landscape by purchasing land adjacent to the Patagonia Park, which contains key access points and valuable habitat for threatened wildlife.</t>
  </si>
  <si>
    <t>https://www.tompkinsconservation.org/</t>
  </si>
  <si>
    <t>360G-ArcadiaFund-4076</t>
  </si>
  <si>
    <t>Wildlife Defence Programme</t>
  </si>
  <si>
    <t>To enforce the laws that protect European wildlife and habitats through targeted litigation and other legal interventions, supported and complemented by strategic advocacy and capacity building with partners across Europe.</t>
  </si>
  <si>
    <t>GB-CHC-1053988</t>
  </si>
  <si>
    <t>ClientEarth</t>
  </si>
  <si>
    <t>http://clientearth.org</t>
  </si>
  <si>
    <t>360G-ArcadiaFund-4073</t>
  </si>
  <si>
    <t>Deep Sea Conservation Coalition</t>
  </si>
  <si>
    <t>To support the Deep Sea Conservation Coalition (DSCC) to continue its mission to protect deep-sea species and ecosystems from the harmful impacts of fishing and mining, and to strengthen and enhance biodiversity conservation and governance in international oceans.</t>
  </si>
  <si>
    <t>NL-KVK-59473460</t>
  </si>
  <si>
    <t>https://savethehighseas.org/</t>
  </si>
  <si>
    <t>360G-ArcadiaFund-4095</t>
  </si>
  <si>
    <t>Conservation of East Asian-Australasian Flyway</t>
  </si>
  <si>
    <t>To address threats and restore degraded habitats in the Yellow Sea region in the East Asian-Australasian Flyway.</t>
  </si>
  <si>
    <t>NL-KVK-09099028</t>
  </si>
  <si>
    <t>Wetlands International</t>
  </si>
  <si>
    <t>https://wetlands.org/news/arcadia-fund-helps-us-support-restoration-management-critical-habitats</t>
  </si>
  <si>
    <t>360G-ArcadiaFund-4078</t>
  </si>
  <si>
    <t>Conservation of Freshwater Biodiversity in Key River Ecosystems</t>
  </si>
  <si>
    <t>To influence how rivers are governed, protected in law, and valued through planning and management, with the aim of ensuring that rivers are used sustainably and can continue to perform their critical biodiversity functions.</t>
  </si>
  <si>
    <t>US-EIN-94-3158295</t>
  </si>
  <si>
    <t>International Rivers</t>
  </si>
  <si>
    <t>https://www.internationalrivers.org/blogs/734/protecting-freshwater-biodiversity-how-international-r</t>
  </si>
  <si>
    <t>360G-ArcadiaFund-4077</t>
  </si>
  <si>
    <t>Marine Wildlife Protection</t>
  </si>
  <si>
    <t>To protect and restore marine life and ecosystems in some of the most biodiverse areas of the oceans through policy changes at the national and regional levels</t>
  </si>
  <si>
    <t>US-EIN-51-0401308</t>
  </si>
  <si>
    <t>Oceana</t>
  </si>
  <si>
    <t>http://oceana.org/</t>
  </si>
  <si>
    <t>360G-ArcadiaFund-4181</t>
  </si>
  <si>
    <t>Mountain Willow Project</t>
  </si>
  <si>
    <t>To propagate and plant rare and hard to grow montane scrub willow species</t>
  </si>
  <si>
    <t>GB-SC-SC021303</t>
  </si>
  <si>
    <t>Trees for Life</t>
  </si>
  <si>
    <t>SC021303</t>
  </si>
  <si>
    <t>http://treesforlife.org.uk/</t>
  </si>
  <si>
    <t>360G-ArcadiaFund-4171</t>
  </si>
  <si>
    <t>On the ground conservation work in the trust's wildlife reserves</t>
  </si>
  <si>
    <t>Towards work on the Perthshire wildlife reserves and on the Largiebaan restoration project</t>
  </si>
  <si>
    <t>GB-SC-SC005792</t>
  </si>
  <si>
    <t>Scottish Wildlife Trust</t>
  </si>
  <si>
    <t>SC005792</t>
  </si>
  <si>
    <t>http://scottishwildlifetrust.org.uk/our-work/our-wildlife-reserves/</t>
  </si>
  <si>
    <t>360G-ArcadiaFund-4172</t>
  </si>
  <si>
    <t>Towards ECF's infrastructure and to tackle some of the most pressing political challenges in Europe</t>
  </si>
  <si>
    <t>NL-KVK-27313877</t>
  </si>
  <si>
    <t>European Climate Foundation</t>
  </si>
  <si>
    <t>http://europeanclimate.org/</t>
  </si>
  <si>
    <t>360G-ArcadiaFund-4083</t>
  </si>
  <si>
    <t>Open Access Button</t>
  </si>
  <si>
    <t>To improve how libraries find open access content. The project will create free, open source tools for institutions to help them find open access copies more efficiently. This will save money, speed-up access to research and increase use of existing open access outputs.</t>
  </si>
  <si>
    <t>360G-ArcadiaFund-4088</t>
  </si>
  <si>
    <t>Commons Collaborative Archive and Library</t>
  </si>
  <si>
    <t>To support the development of the Commons Collaborative Archive and Library, a tool for discovery and collaboration that will make the global commons of openly-licensed content more searchable, usable, and resilient, and provide essential infrastructure for collaborative online communities.</t>
  </si>
  <si>
    <t>http://search.creativecommons.org/</t>
  </si>
  <si>
    <t>360G-ArcadiaFund-4081</t>
  </si>
  <si>
    <t>Unlocking University Press Books</t>
  </si>
  <si>
    <t>Towards digitizing more than 15,000 volumes of published monographs from university libraries' collections, and making them available via the Internet Archive’s controlled digital lending platform, which protects the university presses’ intellectual property and institutional investments.</t>
  </si>
  <si>
    <t>360G-ArcadiaFund-4093</t>
  </si>
  <si>
    <t>Digitizing historical Swedish newspapers</t>
  </si>
  <si>
    <t>To digitize all of the National Library of Sweden’s holdings of Swedish newspapers that are out of copyright (1645-1906) and make them freely available on the internet as open data for anyone to read or use.</t>
  </si>
  <si>
    <t>360G-ArcadiaFund-4092</t>
  </si>
  <si>
    <t>Arabic Collections Online</t>
  </si>
  <si>
    <t>To help digitize and make publicly available on the Internet 23,000 books in Arabic. NYU and partner institutions' are contributing published books in all fields – literature, business, science, and more –  from their Arabic collections. The books range in date from very early materials to imprints as late as the 1990s. Many of the older books are rare or fragile, and nearly all are out of print.</t>
  </si>
  <si>
    <t>US-EIN-13-5562308</t>
  </si>
  <si>
    <t>New York University Division of Libraries</t>
  </si>
  <si>
    <t>http://dlib.nyu.edu/aco/</t>
  </si>
  <si>
    <t>360G-ArcadiaFund-4159</t>
  </si>
  <si>
    <t>Towards the Wikimedia Endowment</t>
  </si>
  <si>
    <t>Trustee-led grant offered in December 2018</t>
  </si>
  <si>
    <t>http://wikimediaendowment.org/</t>
  </si>
  <si>
    <t>360G-ArcadiaFund-4085</t>
  </si>
  <si>
    <t>To digitize and give open access to legal documents, technical standards, traditional knowledge, scientific knowledge, edicts of government, and safety standards that should be in the public domain.</t>
  </si>
  <si>
    <t>360G-ArcadiaFund-4086</t>
  </si>
  <si>
    <t>Liberating species descriptions from in-copyright journal articles</t>
  </si>
  <si>
    <t>Supporting ongoing efforts to liberate taxonomic data from scientific publications, making them findable, accessible, interoperable and reusable (FAIR), and creating a critical mass to make the resulting repository and tools the de facto standards in the taxonomic community.</t>
  </si>
  <si>
    <t>360G-ArcadiaFund-4117</t>
  </si>
  <si>
    <t>Enhancing Unlocked University Press Books</t>
  </si>
  <si>
    <t>To create high quality EPUB files of scanned university press books, to enhance the reader experience</t>
  </si>
  <si>
    <t>360G-ArcadiaFund-3961</t>
  </si>
  <si>
    <t>A framework to make more books freely available online</t>
  </si>
  <si>
    <t>To develop technology, policies, and partnerships that will increase the amount of book content that researchers can access digitally.</t>
  </si>
  <si>
    <t>360G-ArcadiaFund-4082</t>
  </si>
  <si>
    <t>The Freedom of Information Archive at History Lab</t>
  </si>
  <si>
    <t>To provide free access to declassified government information and improve the content's discoverability.</t>
  </si>
  <si>
    <t>US-EIN-13-5598093</t>
  </si>
  <si>
    <t>Columbia University Libraries</t>
  </si>
  <si>
    <t>http://history-lab.org/</t>
  </si>
  <si>
    <t>360G-ArcadiaFund-4087</t>
  </si>
  <si>
    <t>Search engine for open access scholarly content</t>
  </si>
  <si>
    <t>To build and support a new non-profit free search engine that will make it easy for the public to find, read, and understand the peer-reviewed literature.</t>
  </si>
  <si>
    <t>http://impactstory.org/</t>
  </si>
  <si>
    <t>360G-ArcadiaFund-4089</t>
  </si>
  <si>
    <t>Developing a new sustainable membership model</t>
  </si>
  <si>
    <t>To support the development of resources for scholarly communications officers, librarians, and other individuals who train faculty, covering subject areas such as open access, fair use, publication contracts, rights reversion and termination of transfer.</t>
  </si>
  <si>
    <t>US-EIN-30-0779658</t>
  </si>
  <si>
    <t>Authors Alliance</t>
  </si>
  <si>
    <t>http://authorsalliance.org/</t>
  </si>
  <si>
    <t>360G-ArcadiaFund-3865</t>
  </si>
  <si>
    <t>360G-ArcadiaFund-3985</t>
  </si>
  <si>
    <t>Digitization of manuscripts in South-East Asia</t>
  </si>
  <si>
    <t>To fund large-scale digitization of manuscripts in maritime and mainland South-East Asia, and to make these available in an open-access online archive.</t>
  </si>
  <si>
    <t>University of Hamburg</t>
  </si>
  <si>
    <t>http://dream-sea.org/</t>
  </si>
  <si>
    <t>360G-ArcadiaFund-3960</t>
  </si>
  <si>
    <t>Towards the Centennial Campaign</t>
  </si>
  <si>
    <t>To extend the reach of the Council's fellowship programme</t>
  </si>
  <si>
    <t>360G-ArcadiaFund-3940</t>
  </si>
  <si>
    <t>Illuminated River Project</t>
  </si>
  <si>
    <t>To support a scheme for lighting central London’s bridges along the River Thames.</t>
  </si>
  <si>
    <t>360G-ArcadiaFund-3956</t>
  </si>
  <si>
    <t>Henry Koerner Hall</t>
  </si>
  <si>
    <t>Towards a new building for student accommodations</t>
  </si>
  <si>
    <t>US-EIN-32-0105791</t>
  </si>
  <si>
    <t>Bard College Berlin</t>
  </si>
  <si>
    <t>http://berlin.bard.edu/</t>
  </si>
  <si>
    <t>360G-ArcadiaFund-3965</t>
  </si>
  <si>
    <t>Ibera National Park</t>
  </si>
  <si>
    <t>To purchase a piece of land beside Ibera National Park</t>
  </si>
  <si>
    <t>Conservation Land Trust</t>
  </si>
  <si>
    <t>https://theconservationlandtrust.org/eng/our_mission.htm</t>
  </si>
  <si>
    <t>360G-ArcadiaFund-3980</t>
  </si>
  <si>
    <t>Oceans Campaign</t>
  </si>
  <si>
    <t>To support the Environmental Justice Foundation's Oceans Campaign to end illegal fishing and protect marine biodiversity, with a focus on West Africa and South-East Asia.</t>
  </si>
  <si>
    <t>GB-CHC-1088128</t>
  </si>
  <si>
    <t>Environmental Justice Foundation</t>
  </si>
  <si>
    <t>http://ejfoundation.org/what-we-do/oceans</t>
  </si>
  <si>
    <t>360G-ArcadiaFund-3979</t>
  </si>
  <si>
    <t>Deep-sea biodiversity conservation in areas beyond national jurisdiction</t>
  </si>
  <si>
    <t>To enable the Deep Ocean Stewardship Initiative to provide expert input into the negotiations of the incipient UN treaty on Biodiversity Beyond National Jurisdiction (UN BBNJ) and International Seabed Authority (ISA) mining regulations, to ensure that they are fit for purpose and enforceable.</t>
  </si>
  <si>
    <t>http://dosi-project.org/</t>
  </si>
  <si>
    <t>360G-ArcadiaFund-3981</t>
  </si>
  <si>
    <t>Halcyon Programmes and core institutional support</t>
  </si>
  <si>
    <t>To consolidate and expand the success of both the Halcyon Land &amp; Sea Fund and the Halcyon Marine Programme to date, increasing their focus on long-term sustainability, and addressing the recommendations from Arcadia’s external evaluation of both programmes.</t>
  </si>
  <si>
    <t>http://fauna-flora.org/</t>
  </si>
  <si>
    <t>360G-ArcadiaFund-3957</t>
  </si>
  <si>
    <t>Cambridge Conservation Initiative:  Endangered Landscapes Programme</t>
  </si>
  <si>
    <t>To develop and support large-scale projects seeking to create habitats that are rich in biodiversity and resilient to environmental change, and share novel and replicable techniques that can achieve this, via an outsourced grants programme.</t>
  </si>
  <si>
    <t>http://endangeredlandscapes.org/</t>
  </si>
  <si>
    <t>360G-ArcadiaFund-4019</t>
  </si>
  <si>
    <t>To further open access to scholarly and cultural materials</t>
  </si>
  <si>
    <t>360G-ArcadiaFund-4227</t>
  </si>
  <si>
    <t>Core costs of the organisation</t>
  </si>
  <si>
    <t>To give free access to educational resources.</t>
  </si>
  <si>
    <t>http://wikimediafoundation.org/wiki/Home</t>
  </si>
  <si>
    <t>360G-ArcadiaFund-4016</t>
  </si>
  <si>
    <t>360G-ArcadiaFund-4017</t>
  </si>
  <si>
    <t>Advancing open acces</t>
  </si>
  <si>
    <t>360G-ArcadiaFund-4018</t>
  </si>
  <si>
    <t>http://nypl.org/</t>
  </si>
  <si>
    <t>360G-ArcadiaFund-3992</t>
  </si>
  <si>
    <t>Digitizing MIT Press backlist titles</t>
  </si>
  <si>
    <t>Digitizing an initial group of 1,500 MIT Press titles at Internet Archive’s Boston Public Library facility to make them more widely available.</t>
  </si>
  <si>
    <t>360G-ArcadiaFund-4014</t>
  </si>
  <si>
    <t>360G-ArcadiaFund-4015</t>
  </si>
  <si>
    <t>360G-ArcadiaFund-3941</t>
  </si>
  <si>
    <t>To support the operations and activities of the Wikimedia projects in perpetuity</t>
  </si>
  <si>
    <t>360G-ArcadiaFund-3864</t>
  </si>
  <si>
    <t>3D-scanning of heritage sites in Syria and Iraq</t>
  </si>
  <si>
    <t>To create 3D scans of monuments in Syria and to publish all materials online for free.</t>
  </si>
  <si>
    <t>International Council of Monuments and Sites</t>
  </si>
  <si>
    <t>https://cyark.org/collections/project-anqa</t>
  </si>
  <si>
    <t>360G-ArcadiaFund-3862</t>
  </si>
  <si>
    <t>Historical Ice Core Project</t>
  </si>
  <si>
    <t>To continue extraction and interpretation of data from an ice core documenting European climate in the last 3,500 years.</t>
  </si>
  <si>
    <t>360G-ArcadiaFund-3863</t>
  </si>
  <si>
    <t>Documentation of endangered archaeological heritage in the Middle East and North Africa</t>
  </si>
  <si>
    <t>To continue support for the documentation of endangered archaeological heritage in the Middle East and North Africa using satellite imagery and on the ground survey.</t>
  </si>
  <si>
    <t>360G-ArcadiaFund-3735</t>
  </si>
  <si>
    <t>To digitize endangered manuscripts in libraries in the Middle East, Africa and India and to make them available for free online.</t>
  </si>
  <si>
    <t>360G-ArcadiaFund-3875</t>
  </si>
  <si>
    <t>Cambridge Conservation Initiative: Endangered Landscapes Programme - Inception Phase</t>
  </si>
  <si>
    <t>To enable CCI to conduct the preparatory work to establish a re-granting programme dedicated to supporting projects to create habitats that are rich in biodiversity and resillent to environmental change, and to sharing novel replicable techniques that can achieve this.</t>
  </si>
  <si>
    <t>http://conservation.cam.ac.uk/</t>
  </si>
  <si>
    <t>360G-ArcadiaFund-3876</t>
  </si>
  <si>
    <t>Combating illegal and unsustainable logging in tropical forests</t>
  </si>
  <si>
    <t>To mitigate the current rates of biodiversity and habitat loss associated with illegal and unsustainable industrial logging in the Peruvian Amazon, Congo Basin, and South-East Asia</t>
  </si>
  <si>
    <t>https://www.globalwitness.org/en-gb/</t>
  </si>
  <si>
    <t>360G-ArcadiaFund-3873</t>
  </si>
  <si>
    <t>Cambridge Conservation Initiative: Collaborative Conservation Research Fund</t>
  </si>
  <si>
    <t>To support collaborative research among the initiative's partners to address high priority biodiversity conservation issues.</t>
  </si>
  <si>
    <t>https://www.cambridgeconservation.org/our-work/collaborative-fund/</t>
  </si>
  <si>
    <t>360G-ArcadiaFund-3847</t>
  </si>
  <si>
    <t>http://conservacionpatagonica.org/home.htm</t>
  </si>
  <si>
    <t>360G-ArcadiaFund-3871</t>
  </si>
  <si>
    <t>Miriam Rothschild Travel Bursary Programme</t>
  </si>
  <si>
    <t>To enable students from biodiversity-rich, cash-poor countries to participate in the Cambridge Student Conference on Conservation Science</t>
  </si>
  <si>
    <t>https://sccs-cam.org/</t>
  </si>
  <si>
    <t>360G-ArcadiaFund-3874</t>
  </si>
  <si>
    <t>Cambridge Conservation Initiative: Endowment of Directorship</t>
  </si>
  <si>
    <t>To establish an endowment fund for the Cambridge Conservation Intiative Directorship</t>
  </si>
  <si>
    <t>360G-ArcadiaFund-3872</t>
  </si>
  <si>
    <t>Environmental Leadership and Training Initiative (ELTI)</t>
  </si>
  <si>
    <t>To train conservation practitioners in tropical Asia and Central America to enable them to take responsibility for local and national conservation, in collaboration with the Smithsonian Tropical Research Institute.</t>
  </si>
  <si>
    <t>http://environment.yale.edu/elti/</t>
  </si>
  <si>
    <t>360G-ArcadiaFund-3877</t>
  </si>
  <si>
    <t>Reducing Trade Threats to Africa’s Wild Species and Ecosystems (ReTTa)</t>
  </si>
  <si>
    <t>Reducing trade threats to Africa's wild species and ecosystems through strengthened knowledge and action in Africa and beyond. This purpose of this project is to strengthen actions to conserve and protect wildlife populations, areas of high biodiversity, and communities in Africa threatened by illegal and unsustainable wildlife trade, with a particular focus on trade to Asia.</t>
  </si>
  <si>
    <t>360G-ArcadiaFund-3944</t>
  </si>
  <si>
    <t>360G-ArcadiaFund-3945</t>
  </si>
  <si>
    <t>360G-ArcadiaFund-3946</t>
  </si>
  <si>
    <t>360G-ArcadiaFund-3947</t>
  </si>
  <si>
    <t>To further open access to scholarly and cultural materials.</t>
  </si>
  <si>
    <t>360G-ArcadiaFund-3942</t>
  </si>
  <si>
    <t>Supporting the Office of Scholarly Communication</t>
  </si>
  <si>
    <t>This support the Office of Scholarly Communications in furthering open access to research.</t>
  </si>
  <si>
    <t>360G-ArcadiaFund-3943</t>
  </si>
  <si>
    <t>360G-ArcadiaFund-3868</t>
  </si>
  <si>
    <t>Core funding for organization</t>
  </si>
  <si>
    <t>To continue support for Public.Resource.Org's work, making legal statutes and technical and safety standards mandated by law available online for free.</t>
  </si>
  <si>
    <t>360G-ArcadiaFund-3869</t>
  </si>
  <si>
    <t>Open Syllabus Project</t>
  </si>
  <si>
    <t>To support the Open Syllabus Project in building the first large-scale online database of titles of works listed in university course syllabi.</t>
  </si>
  <si>
    <t>American Assembly</t>
  </si>
  <si>
    <t>http://opensyllabusproject.org/</t>
  </si>
  <si>
    <t>360G-ArcadiaFund-3831</t>
  </si>
  <si>
    <t>360G-ArcadiaFund-3710</t>
  </si>
  <si>
    <t>Documentation of rock-cut churches in Ethiopia</t>
  </si>
  <si>
    <t>To document the disappearing craft of cutting rock churches in Ethiopia and to make the videos and other documentary material available online for free.</t>
  </si>
  <si>
    <t>US-EIN-98-6001141</t>
  </si>
  <si>
    <t>University of Toronto</t>
  </si>
  <si>
    <t>https://utsc.utoronto.ca/projects/ethiopic-churches/</t>
  </si>
  <si>
    <t>360G-ArcadiaFund-3733</t>
  </si>
  <si>
    <t>Developing non-destructive methods to read texts in mummy cartonnages</t>
  </si>
  <si>
    <t>To assess the feasibility of nondestructive digital imaging technology to read texts on papyri in mummy cartonnages. All data, findings and methodologies will be freely available online for further research.</t>
  </si>
  <si>
    <t>GB-UKPRN-10007784</t>
  </si>
  <si>
    <t>University College London</t>
  </si>
  <si>
    <t>https://ucl.ac.uk/dh/projects/deepimaging</t>
  </si>
  <si>
    <t>360G-ArcadiaFund-3622</t>
  </si>
  <si>
    <t>Documentation of archaeological archives in Egypt</t>
  </si>
  <si>
    <t>To provide on-the-job training in digital documentation for Egyptian heritage specialists, to digitize and publish online glass plate photographs of early archaeological displays.</t>
  </si>
  <si>
    <t>http://britishmuseum.org/about_us/departments/egypt_and_sudan/egypt_documentation_project.aspx</t>
  </si>
  <si>
    <t>360G-ArcadiaFund-3726</t>
  </si>
  <si>
    <t>To continue to support the Endangered Languages Documentation Programme, an open access programme recording vanishing and previously undocumented languages</t>
  </si>
  <si>
    <t>GB-UKPRN-10007780</t>
  </si>
  <si>
    <t>School of Oriental and African Studies</t>
  </si>
  <si>
    <t>http://eldp.net/</t>
  </si>
  <si>
    <t>360G-ArcadiaFund-3727</t>
  </si>
  <si>
    <t>The Hall of Graduate Studies</t>
  </si>
  <si>
    <t>To refurbish the Hall of Graduate Studies and to support the programmatic agenda that will transform it into a central home for the humanities at Yale</t>
  </si>
  <si>
    <t>https://yale.edu/</t>
  </si>
  <si>
    <t>360G-ArcadiaFund-3627</t>
  </si>
  <si>
    <t>Field book project - South America</t>
  </si>
  <si>
    <t>To digitize and make publicly accessible travellers' and naturalists' field manuscripts on South America, 1800 to 2000.</t>
  </si>
  <si>
    <t>US-EIN-53-0206027</t>
  </si>
  <si>
    <t>Smithsonian, National Museum of Natural History</t>
  </si>
  <si>
    <t>https://siarchives.si.edu/about/field-book-project</t>
  </si>
  <si>
    <t>360G-ArcadiaFund-3756</t>
  </si>
  <si>
    <t>http://conservationevidence.com/</t>
  </si>
  <si>
    <t>360G-ArcadiaFund-3736</t>
  </si>
  <si>
    <t>Halcyon Marine Initiative</t>
  </si>
  <si>
    <t>To create properly managed refuges for marine life whilst longer term systemic changes are made</t>
  </si>
  <si>
    <t>360G-ArcadiaFund-3738</t>
  </si>
  <si>
    <t>Earth Journalism Network</t>
  </si>
  <si>
    <t>To support capacity building of local journalists to investigate and report worldwide on the threats to biodiversity and conservation-based solutions.</t>
  </si>
  <si>
    <t>360G-ArcadiaFund-3737</t>
  </si>
  <si>
    <t>To enable students from biodiversity-rich, cash-poor countries to participate in the Cambridge Masters in Conservation Leadership.</t>
  </si>
  <si>
    <t>http://www.geog.cam.ac.uk/graduate/mphil/conservation/</t>
  </si>
  <si>
    <t>360G-ArcadiaFund-3832</t>
  </si>
  <si>
    <t>360G-ArcadiaFund-3849</t>
  </si>
  <si>
    <t>360G-ArcadiaFund-3829</t>
  </si>
  <si>
    <t>360G-ArcadiaFund-3830</t>
  </si>
  <si>
    <t>360G-ArcadiaFund-3817</t>
  </si>
  <si>
    <t>Advancing open access to PhD theses</t>
  </si>
  <si>
    <t>To further open access to scholarly and cultural materials. Part of the funds went towards digitizing 1,400 PhD theses from microfilm, to make them more easily available online.</t>
  </si>
  <si>
    <t>360G-ArcadiaFund-3828</t>
  </si>
  <si>
    <t>360G-ArcadiaFund-3734</t>
  </si>
  <si>
    <t>Legal tools for open access to academic publications</t>
  </si>
  <si>
    <t>To develop legal tools for open access to academic publications</t>
  </si>
  <si>
    <t>http://creativecommons.org/</t>
  </si>
  <si>
    <t>360G-ArcadiaFund-3618</t>
  </si>
  <si>
    <t>Sinai Palimpsest Project open access online publication</t>
  </si>
  <si>
    <t>To provide open access online publication of multispectral images produced by the Sinai Palimpsest Project, which documents the manuscripts in St. Catherine’s Monastery in Sinai</t>
  </si>
  <si>
    <t>360G-ArcadiaFund-3594</t>
  </si>
  <si>
    <t>Documenting Mandaean rituals and religious traditions</t>
  </si>
  <si>
    <t>To document the rituals and priestly knowledge of the Mandaeans and to make the records available for free online.</t>
  </si>
  <si>
    <t>GB-UKPRN-10007792</t>
  </si>
  <si>
    <t>University of Exeter</t>
  </si>
  <si>
    <t>http://mandaeanpriests.exeter.ac.uk/</t>
  </si>
  <si>
    <t>360G-ArcadiaFund-3617</t>
  </si>
  <si>
    <t>Documentation of endangered archaeological heritage in the Middle East and North Africa.</t>
  </si>
  <si>
    <t>To create a database of endangered archaeological heritage in the Middle East and North Africa using satellite imagery and on the ground survey.</t>
  </si>
  <si>
    <t>360G-ArcadiaFund-3492</t>
  </si>
  <si>
    <t>Operating and acquisition costs</t>
  </si>
  <si>
    <t>To preserve, catalogue and digitise Cold War era (1945-1991) artefacts, artworks and archives from Eastern Europe and the Soviet Union.</t>
  </si>
  <si>
    <t>360G-ArcadiaFund-3592</t>
  </si>
  <si>
    <t>The Ronald J. Mellor Chair in Ancient History</t>
  </si>
  <si>
    <t>To endow the Ronald J. Mellor Chair in Ancient History</t>
  </si>
  <si>
    <t>http://www.history.ucla.edu/</t>
  </si>
  <si>
    <t>360G-ArcadiaFund-3620</t>
  </si>
  <si>
    <t>360G-ArcadiaFund-3628</t>
  </si>
  <si>
    <t>Documentation of Kalmyk heritage</t>
  </si>
  <si>
    <t>To document the endangered cultural heritage of the Kalmyks and Oirats, and to create an open-access digital archive of this material.</t>
  </si>
  <si>
    <t>http://www.kalmykheritage.socanth.cam.ac.uk/en/index.php</t>
  </si>
  <si>
    <t>360G-ArcadiaFund-3619</t>
  </si>
  <si>
    <t>http://www.clientearth.org/wildlife/</t>
  </si>
  <si>
    <t>360G-ArcadiaFund-3615</t>
  </si>
  <si>
    <t>Coastal conservation in West Africa</t>
  </si>
  <si>
    <t>To campaign against large-scale, illegal and undocumented fishing in West African coastal waters.</t>
  </si>
  <si>
    <t>https://ejfoundation.org/what-we-do/ocean</t>
  </si>
  <si>
    <t>360G-ArcadiaFund-3616</t>
  </si>
  <si>
    <t>Conservation training in Africa</t>
  </si>
  <si>
    <t>To train African biodiversity conservation professionals.</t>
  </si>
  <si>
    <t>GB-CHC-1116111</t>
  </si>
  <si>
    <t>Tropical Biology Association</t>
  </si>
  <si>
    <t>http://www.tropical-biology.org/</t>
  </si>
  <si>
    <t>360G-ArcadiaFund-3669</t>
  </si>
  <si>
    <t>Ecosystem connectivity in threatened South American landscapes</t>
  </si>
  <si>
    <t>To secure new areas of high biodiversity value under conservation management, in collaboration with local partners</t>
  </si>
  <si>
    <t>GB-CHC-1001291</t>
  </si>
  <si>
    <t>The World Land Trust</t>
  </si>
  <si>
    <t>http://www.worldlandtrust.org/</t>
  </si>
  <si>
    <t>360G-ArcadiaFund-3660</t>
  </si>
  <si>
    <t>360G-ArcadiaFund-3670</t>
  </si>
  <si>
    <t>Open Access Initiative</t>
  </si>
  <si>
    <t>To establish the library as a model for open access.</t>
  </si>
  <si>
    <t>http://web.nli.org.il/sites/NLI/English/digitallibrary/time_journey/Pages/default.aspx</t>
  </si>
  <si>
    <t>360G-ArcadiaFund-3709</t>
  </si>
  <si>
    <t>Wikipedia Zero</t>
  </si>
  <si>
    <t>To expand Wikipedia Zero, which gives free, mobile access to Wikipedia to people who cannot afford mobile data costs.</t>
  </si>
  <si>
    <t>https://wikimediafoundation.org/wiki/Wikipedia_Zero</t>
  </si>
  <si>
    <t>360G-ArcadiaFund-3648</t>
  </si>
  <si>
    <t>http://www.lib.cam.ac.uk/</t>
  </si>
  <si>
    <t>360G-ArcadiaFund-3657</t>
  </si>
  <si>
    <t>http://www.nypl.org/</t>
  </si>
  <si>
    <t>360G-ArcadiaFund-3658</t>
  </si>
  <si>
    <t>http://www.library.ucla.edu/</t>
  </si>
  <si>
    <t>360G-ArcadiaFund-3659</t>
  </si>
  <si>
    <t>http://www.lib.berkeley.edu/node</t>
  </si>
  <si>
    <t>360G-ArcadiaFund-3621</t>
  </si>
  <si>
    <t>To digitize and give open access to legal documents, technical standards and safety standards that should be in the public domain.</t>
  </si>
  <si>
    <t>360G-ArcadiaFund-3469</t>
  </si>
  <si>
    <t>Support for the University of California Berkeley Library</t>
  </si>
  <si>
    <t>Core grant</t>
  </si>
  <si>
    <t>http://www.lib.berkeley.edu/</t>
  </si>
  <si>
    <t>Lund</t>
  </si>
  <si>
    <t>360G-ArcadiaFund-3450</t>
  </si>
  <si>
    <t>360G-ArcadiaFund-3423</t>
  </si>
  <si>
    <t>Preserving Bhutan's cultural heritage</t>
  </si>
  <si>
    <t>To document the oral traditions of Bhutan and make the records available for free online.</t>
  </si>
  <si>
    <t>US-EIN-54-1682176</t>
  </si>
  <si>
    <t>University of Virginia</t>
  </si>
  <si>
    <t>http://bhutan.virginia.edu/</t>
  </si>
  <si>
    <t>360G-ArcadiaFund-3448</t>
  </si>
  <si>
    <t>National Anthropological Archives</t>
  </si>
  <si>
    <t>To digitize a collection of ethnographic sound recordings and associated manuscripts and to make it available for free online.</t>
  </si>
  <si>
    <t>http://collections.si.edu/search/index.htm</t>
  </si>
  <si>
    <t>360G-ArcadiaFund-3455</t>
  </si>
  <si>
    <t>Campaigns to protect and restore the world's oceans</t>
  </si>
  <si>
    <t>To reduce habitat destruction by changing fishing policies in the Americas, tropical Asia and Europe.</t>
  </si>
  <si>
    <t>360G-ArcadiaFund-3451</t>
  </si>
  <si>
    <t>Conservation of birds and their habitats</t>
  </si>
  <si>
    <t>To build the capacity of national Birdlife partners in high-biodiversity countries, to ensure that priority species and habitats are sustainably managed.</t>
  </si>
  <si>
    <t>GB-CHC-1042125</t>
  </si>
  <si>
    <t>BirdLife International</t>
  </si>
  <si>
    <t>http://www.birdlife.org</t>
  </si>
  <si>
    <t>360G-ArcadiaFund-3452</t>
  </si>
  <si>
    <t>Cambridge Conservation Initiative: Executive Director's post</t>
  </si>
  <si>
    <t>To develop and consolidate the initiative.</t>
  </si>
  <si>
    <t>http://www.conservation.cam.ac.uk/</t>
  </si>
  <si>
    <t>360G-ArcadiaFund-3453</t>
  </si>
  <si>
    <t>Conservation training in Madagascar</t>
  </si>
  <si>
    <t>To train young African biologists to develop careers in conservation.</t>
  </si>
  <si>
    <t>360G-ArcadiaFund-3454</t>
  </si>
  <si>
    <t>Millennium Seed Bank Partnership</t>
  </si>
  <si>
    <t>To expand the partnership's work in biodiversity rich low- and middle-income countries.</t>
  </si>
  <si>
    <t>http://www.kew.org/science-conservation/collections/millennium-seed-bank</t>
  </si>
  <si>
    <t>360G-ArcadiaFund-3290</t>
  </si>
  <si>
    <t>Halcyon Land &amp; Sea</t>
  </si>
  <si>
    <t>To secure important areas of natural habitat and ensure their associated wildlife will survive.</t>
  </si>
  <si>
    <t>http://www.fauna-flora.org/</t>
  </si>
  <si>
    <t>360G-ArcadiaFund-3350</t>
  </si>
  <si>
    <t>To improve public access to knowledge by promoting open access.</t>
  </si>
  <si>
    <t>http://www.authorsalliance.org/</t>
  </si>
  <si>
    <t>360G-ArcadiaFund-3357</t>
  </si>
  <si>
    <t>TARA image project</t>
  </si>
  <si>
    <t>To preserve and curate the Trust for African Rock Art's (TARA) photographic archive of more than 20,000 images, and make it available for free online.</t>
  </si>
  <si>
    <t>http://africanrockart.britishmuseum.org</t>
  </si>
  <si>
    <t>360G-ArcadiaFund-3358</t>
  </si>
  <si>
    <t>Publication of African rock art image collection</t>
  </si>
  <si>
    <t>To work with the British Museum to preserve, curate and share a photographic archive of more than 20,000 images and make it available for free online.</t>
  </si>
  <si>
    <t>US-EIN-23-7084119</t>
  </si>
  <si>
    <t>Trust for African Rock Art</t>
  </si>
  <si>
    <t>http://africanrockart.org/</t>
  </si>
  <si>
    <t>360G-ArcadiaFund-3336</t>
  </si>
  <si>
    <t>Endowment to Department of History</t>
  </si>
  <si>
    <t>To establish the Endowed History Department Chair and History Department Chair Quasi-Endowment Fund.</t>
  </si>
  <si>
    <t>360G-ArcadiaFund-3154</t>
  </si>
  <si>
    <t>Exploration and conservation of African rock art</t>
  </si>
  <si>
    <t>To survey, document and conserve rock art sites across Africa.</t>
  </si>
  <si>
    <t>360G-ArcadiaFund-3161</t>
  </si>
  <si>
    <t>College fellows fund</t>
  </si>
  <si>
    <t>To support Harvard College Fellows Program</t>
  </si>
  <si>
    <t>http://www.harvard.edu/</t>
  </si>
  <si>
    <t>360G-ArcadiaFund-3349</t>
  </si>
  <si>
    <t>Environmental Funders Network</t>
  </si>
  <si>
    <t>To support the development and effective management of the network.</t>
  </si>
  <si>
    <t>GB-CHC-1099222</t>
  </si>
  <si>
    <t>Ecology Trust</t>
  </si>
  <si>
    <t>http://www.greenfunders.org/</t>
  </si>
  <si>
    <t>360G-ArcadiaFund-3284</t>
  </si>
  <si>
    <t>360G-ArcadiaFund-3286</t>
  </si>
  <si>
    <t>Rainforest seed conservation</t>
  </si>
  <si>
    <t>To develop techniques for storing seeds not suitable for traditional seed protocols.</t>
  </si>
  <si>
    <t>Sydney Royal Botanic Gardens and Domain Trust</t>
  </si>
  <si>
    <t>https://www.rbgsyd.nsw.gov.au/Home</t>
  </si>
  <si>
    <t>360G-ArcadiaFund-3287</t>
  </si>
  <si>
    <t>360G-ArcadiaFund-3288</t>
  </si>
  <si>
    <t>Conservation of East-Atlantic Flyway</t>
  </si>
  <si>
    <t>To conserve key sites for migratory birds in northern Europe and West Africa.</t>
  </si>
  <si>
    <t>https://www.wetlands.org/</t>
  </si>
  <si>
    <t>360G-ArcadiaFund-3148</t>
  </si>
  <si>
    <t>http://www.hmml.org/</t>
  </si>
  <si>
    <t>360G-ArcadiaFund-3119</t>
  </si>
  <si>
    <t>Mosfell Archaeological Project</t>
  </si>
  <si>
    <t>To excavate and research a Viking-age archaeological site in western Iceland, in partnership with UCLA and the Institute for Viking and North Atlantic Studies.</t>
  </si>
  <si>
    <t>Vikingaminjar ehf</t>
  </si>
  <si>
    <t>http://cmrs.ucla.edu/research/projects/map/</t>
  </si>
  <si>
    <t>360G-ArcadiaFund-3145</t>
  </si>
  <si>
    <t>Impact assessment of digitised collections</t>
  </si>
  <si>
    <t>To research and test the best methods of assessing the impact of digitised collections.</t>
  </si>
  <si>
    <t>GB-UKPRN-10003645</t>
  </si>
  <si>
    <t>King's College London</t>
  </si>
  <si>
    <t>https://kcl.ac.uk/index.aspx</t>
  </si>
  <si>
    <t>360G-ArcadiaFund-3146</t>
  </si>
  <si>
    <t>International Digital Ephemera Project</t>
  </si>
  <si>
    <t>To digitize, preserve and provide free online access to endangered modern printed and digital ephemera.</t>
  </si>
  <si>
    <t>http://idep.library.ucla.edu/</t>
  </si>
  <si>
    <t>360G-ArcadiaFund-3186</t>
  </si>
  <si>
    <t>To excavate and research a Viking-age archaeological site in western Iceland, in partnership with UCLA and Vikingaminjar ehf.</t>
  </si>
  <si>
    <t>US-EIN-11-3796623</t>
  </si>
  <si>
    <t>Institute for Viking and North Atlantic Studies</t>
  </si>
  <si>
    <t>360G-ArcadiaFund-3193</t>
  </si>
  <si>
    <t>Digitizing Israeli Ephemera</t>
  </si>
  <si>
    <t>To collect, digitize and preserve printed ephemera from the early history of modern Israel and make them available for free online.</t>
  </si>
  <si>
    <t>http://idep.library.ucla.edu/nli/</t>
  </si>
  <si>
    <t>360G-ArcadiaFund-3100</t>
  </si>
  <si>
    <t>To excavate and research a Viking-age archaeological site in western Iceland, in partnership with the Institute for Viking and North Atlantic Studies and Vikingaminjar ehf.</t>
  </si>
  <si>
    <t>360G-ArcadiaFund-3157</t>
  </si>
  <si>
    <t>History of Jewish Mysticism and Esotericism (Toledot Torat Hasod Ha'ivrit)</t>
  </si>
  <si>
    <t>To support the research and publication of Professor Joseph Dan’s multi-volume history of Jewish mysticism.</t>
  </si>
  <si>
    <t>360G-ArcadiaFund-3151</t>
  </si>
  <si>
    <t>360G-ArcadiaFund-3150</t>
  </si>
  <si>
    <t>Sinai Palimpsest Project</t>
  </si>
  <si>
    <t>To digitize palimpsests in the library of St Catherine’s Monastery in Sinai, using multispectral photography.</t>
  </si>
  <si>
    <t>US-EIN-35-2253653</t>
  </si>
  <si>
    <t>Early Manuscripts Electronic Library</t>
  </si>
  <si>
    <t>http://sinaipalimpsests.org/</t>
  </si>
  <si>
    <t>360G-ArcadiaFund-3159</t>
  </si>
  <si>
    <t>Institute for the Preservation of Cultural Heritage</t>
  </si>
  <si>
    <t>To build a new cultural conservation and digitization centre at Yale University.</t>
  </si>
  <si>
    <t>http://ipch.yale.edu/</t>
  </si>
  <si>
    <t>360G-ArcadiaFund-3191</t>
  </si>
  <si>
    <t>President's discretionary fund for Harvard Library</t>
  </si>
  <si>
    <t>To support new initiatives in the Harvard Library</t>
  </si>
  <si>
    <t>360G-ArcadiaFund-3147</t>
  </si>
  <si>
    <t>To create properly managed refuges for marine life whilst longer term systemic changes are made.</t>
  </si>
  <si>
    <t>http://www.fauna-flora.org/initiative/marine-conservation/</t>
  </si>
  <si>
    <t>360G-ArcadiaFund-3108</t>
  </si>
  <si>
    <t>http://www.fauna-flora.org/initiatives/halcyon-land-sea/</t>
  </si>
  <si>
    <t>360G-ArcadiaFund-2976</t>
  </si>
  <si>
    <t>To support organisational development.</t>
  </si>
  <si>
    <t>US-EIN-91-1725640</t>
  </si>
  <si>
    <t>Marine Conservation Institute</t>
  </si>
  <si>
    <t>https://marine-conservation.org/</t>
  </si>
  <si>
    <t>360G-ArcadiaFund-3179</t>
  </si>
  <si>
    <t>EU Common Fisheries Policy reform</t>
  </si>
  <si>
    <t>To develop an effective, enforceable framework for sustainable, biodiversity-friendly fisheries management.</t>
  </si>
  <si>
    <t>https://www.clientearth.org/common-fisheries-policy/</t>
  </si>
  <si>
    <t>360G-ArcadiaFund-3155</t>
  </si>
  <si>
    <t>Whitley Awards</t>
  </si>
  <si>
    <t>To support the careers of award winners.</t>
  </si>
  <si>
    <t>GB-CHC-1081455</t>
  </si>
  <si>
    <t>Whitley Fund for Nature</t>
  </si>
  <si>
    <t>https://whitleyaward.org/</t>
  </si>
  <si>
    <t>360G-ArcadiaFund-3156</t>
  </si>
  <si>
    <t>360G-ArcadiaFund-3158</t>
  </si>
  <si>
    <t>To enable students from biodiversity-rich, cash-poor countries to participate in the Cambridge Student Conference on Conservation Science.</t>
  </si>
  <si>
    <t>http://www.sccs-cam.org/</t>
  </si>
  <si>
    <t>360G-ArcadiaFund-3152</t>
  </si>
  <si>
    <t>360G-ArcadiaFund-3153</t>
  </si>
  <si>
    <t>https://www.geog.cam.ac.uk/graduate/mphil/conservation/</t>
  </si>
  <si>
    <t>360G-ArcadiaFund-3149</t>
  </si>
  <si>
    <t>Improving digital preservation</t>
  </si>
  <si>
    <t>To improve and promote best practices for preserving files stored on tape and disk for ten or more years.</t>
  </si>
  <si>
    <t>https://archive.org/index.php</t>
  </si>
  <si>
    <t>360G-ArcadiaFund-3174</t>
  </si>
  <si>
    <t>Digital Public Library of America</t>
  </si>
  <si>
    <t>To develop a working prototype of the Digital Public Library of America platform.</t>
  </si>
  <si>
    <t>US-EIN-46-1160948</t>
  </si>
  <si>
    <t>http://dp.la/</t>
  </si>
  <si>
    <t>360G-ArcadiaFund-3235</t>
  </si>
  <si>
    <t>360G-ArcadiaFund-3192</t>
  </si>
  <si>
    <t>Supporting Open Access with Harvard Library</t>
  </si>
  <si>
    <t>To improve acquisition policies and access to the library's collections.</t>
  </si>
  <si>
    <t>360G-ArcadiaFund-3160</t>
  </si>
  <si>
    <t>Berkman Center for Internet and Society</t>
  </si>
  <si>
    <t>To promote open access at Harvard, and other universities and institutions, through consultation and collaboration, exploring cyberspace, sharing in its study &amp; pioneering its development.</t>
  </si>
  <si>
    <t>https://cyber.harvard.edu/</t>
  </si>
  <si>
    <t>360G-ArcadiaFund-2990</t>
  </si>
  <si>
    <t>Dead Sea Scrolls online database</t>
  </si>
  <si>
    <t>To develop resources related to the Dead Sea Scrolls including bibliography, transcriptions of the text, translations and commentaries from experts and make them available for free online.</t>
  </si>
  <si>
    <t>Israel Antiquities Authority</t>
  </si>
  <si>
    <t>http://www.antiquities.org.il/modules_eng.aspx?menu=10</t>
  </si>
  <si>
    <t>360G-ArcadiaFund-3020</t>
  </si>
  <si>
    <t>To develop an innovative light source to backlight the palimpsest folios of manuscripts with visible and infra-red light.</t>
  </si>
  <si>
    <t>360G-ArcadiaFund-2880</t>
  </si>
  <si>
    <t>Publication of Einstein's Papers</t>
  </si>
  <si>
    <t>To preserve the archive of Einstein's scientific works, other manuscripts and correspondence and to make it available for free online.</t>
  </si>
  <si>
    <t>US-EIN-04464432</t>
  </si>
  <si>
    <t>Einstein Papers Project</t>
  </si>
  <si>
    <t>http://www.einstein.caltech.edu/</t>
  </si>
  <si>
    <t>360G-ArcadiaFund-2963</t>
  </si>
  <si>
    <t>To support preparation for the digitization of palimpsest manuscripts in the Library of St Catherine's Monastery in Sinai.</t>
  </si>
  <si>
    <t>360G-ArcadiaFund-2991</t>
  </si>
  <si>
    <t>Baltic Sea Campaign</t>
  </si>
  <si>
    <t>To enforce existing laws and regulations, to reduce illegal fishing and identify areas in need of protection.</t>
  </si>
  <si>
    <t>360G-ArcadiaFund-2975</t>
  </si>
  <si>
    <t>Living Landscape Scheme</t>
  </si>
  <si>
    <t>To create large conservation areas connected by wildlife corridors to protect biodiversity, in collaboration with Sussex Wildlife Trust.</t>
  </si>
  <si>
    <t>GB-CHC-239992</t>
  </si>
  <si>
    <t>Kent Wildlife Trust</t>
  </si>
  <si>
    <t>http://www.kentwildlifetrust.org.uk/what-we-do/living-landscapes</t>
  </si>
  <si>
    <t>360G-ArcadiaFund-2977</t>
  </si>
  <si>
    <t>To support organisational consolidation and develop a focus on biodiversity.</t>
  </si>
  <si>
    <t>360G-ArcadiaFund-2988</t>
  </si>
  <si>
    <t>Changing US ocean management</t>
  </si>
  <si>
    <t>To lobby the US Government on the need for marine spatial planning in national ocean policy.</t>
  </si>
  <si>
    <t>360G-ArcadiaFund-2989</t>
  </si>
  <si>
    <t>360G-ArcadiaFund-2973</t>
  </si>
  <si>
    <t>360G-ArcadiaFund-2974</t>
  </si>
  <si>
    <t>To create large conservation areas connected by wildlife corridors to protect biodiversity, in collaboration with Kent Wildlife Trust.</t>
  </si>
  <si>
    <t>GB-CHC-207005</t>
  </si>
  <si>
    <t>Sussex Wildlife Trust</t>
  </si>
  <si>
    <t>http://www.sussexwildlifetrust.org.uk</t>
  </si>
  <si>
    <t>360G-ArcadiaFund-2839</t>
  </si>
  <si>
    <t>Oral History of British Science</t>
  </si>
  <si>
    <t>To develop an online, open access, oral history archive for the study of 20th-century science in Britain.
In 2015, the project's 'Voices of Science' web resource won the Royal Historical Society's Public History Prize for Web and Digital (www.bl.uk/voicesofscience).</t>
  </si>
  <si>
    <t>https://www.bl.uk/projects/national-life-stories-oral-history-of-british-science#</t>
  </si>
  <si>
    <t>360G-ArcadiaFund-2870</t>
  </si>
  <si>
    <t>360G-ArcadiaFund-2826</t>
  </si>
  <si>
    <t>Support to Yale University Library</t>
  </si>
  <si>
    <t>To catalogue and digitize collections of primary materials, especially those in non-Roman alphabets without previous transcriptions, and to make them available for free online.</t>
  </si>
  <si>
    <t>360G-ArcadiaFund-2831</t>
  </si>
  <si>
    <t>Survey of digital resources in African universities</t>
  </si>
  <si>
    <t>To assess the need for, and improve engagement with, digital resources in African universities.</t>
  </si>
  <si>
    <t>GB-CHC-314137</t>
  </si>
  <si>
    <t>Association of Commonwealth Universities</t>
  </si>
  <si>
    <t>http://acu.ac.uk/</t>
  </si>
  <si>
    <t>360G-ArcadiaFund-2824</t>
  </si>
  <si>
    <t>360G-ArcadiaFund-2825</t>
  </si>
  <si>
    <t>UCLA Library digitization</t>
  </si>
  <si>
    <t>To digitize vulnerable collections in UCLA's library and make them available for free online; to digitize ephemera through the open-access Collecting Los Angeles project.</t>
  </si>
  <si>
    <t>360G-ArcadiaFund-2821</t>
  </si>
  <si>
    <t>To survey, digitize and develop an innovative light source to backlight palimpsest manuscripts in the library of St. Catherine's Monastery.</t>
  </si>
  <si>
    <t>360G-ArcadiaFund-2838</t>
  </si>
  <si>
    <t>Improving public policy through better understanding of history</t>
  </si>
  <si>
    <t>To connect historians with policy-makers. History and Policy is a collaboration between King's College London and the University of Cambridge.</t>
  </si>
  <si>
    <t>History and Policy</t>
  </si>
  <si>
    <t>http://www.historyandpolicy.org/</t>
  </si>
  <si>
    <t>360G-ArcadiaFund-2823</t>
  </si>
  <si>
    <t>International Institute and Department of History</t>
  </si>
  <si>
    <t>To support visiting professor Jürgen Kocka.</t>
  </si>
  <si>
    <t>http://www.ucla.edu/</t>
  </si>
  <si>
    <t>360G-ArcadiaFund-2727</t>
  </si>
  <si>
    <t>Promotion of UK philanthropy</t>
  </si>
  <si>
    <t>To increase the effectiveness of philanthropy through a programme of education and awareness-raising.</t>
  </si>
  <si>
    <t>GB-CHC-1093927</t>
  </si>
  <si>
    <t>Institute for Philanthropy</t>
  </si>
  <si>
    <t>http://www.instituteforphilanthropy.org.uk/</t>
  </si>
  <si>
    <t>360G-ArcadiaFund-2871</t>
  </si>
  <si>
    <t>360G-ArcadiaFund-2834</t>
  </si>
  <si>
    <t>360G-ArcadiaFund-2835</t>
  </si>
  <si>
    <t>http://www.conservationevidence.com/</t>
  </si>
  <si>
    <t>360G-ArcadiaFund-2837</t>
  </si>
  <si>
    <t>http://www.kew.org/science-conservation/millennium-seed-bank</t>
  </si>
  <si>
    <t>360G-ArcadiaFund-2833</t>
  </si>
  <si>
    <t>360G-ArcadiaFund-2827</t>
  </si>
  <si>
    <t>Harvard Library: collection and preservation services</t>
  </si>
  <si>
    <t>To catalogue and digitize documents on Harvard's history, and to run the Library Lab programme to create better digital services for students and faculty.</t>
  </si>
  <si>
    <t>https://osc.hul.harvard.edu/liblab/</t>
  </si>
  <si>
    <t>360G-ArcadiaFund-2712</t>
  </si>
  <si>
    <t>360G-ArcadiaFund-2729</t>
  </si>
  <si>
    <t>360G-ArcadiaFund-2667</t>
  </si>
  <si>
    <t>360G-ArcadiaFund-2685</t>
  </si>
  <si>
    <t>Centre for Primary Research</t>
  </si>
  <si>
    <t>To increase access to special library collections and train graduate students and scholars in collections management.</t>
  </si>
  <si>
    <t>https://www.library.ucla.edu/location/library-special-collections/location/center-primary-research-training-cfprt</t>
  </si>
  <si>
    <t>360G-ArcadiaFund-2737</t>
  </si>
  <si>
    <t>Promoting science for all</t>
  </si>
  <si>
    <t>To help the association reposition itself as a public body dedicated to promoting science for all.</t>
  </si>
  <si>
    <t>GB-CHC-212479</t>
  </si>
  <si>
    <t>British Science Association</t>
  </si>
  <si>
    <t>http://britishscienceassociation.org/</t>
  </si>
  <si>
    <t>360G-ArcadiaFund-2699</t>
  </si>
  <si>
    <t>To support the institute's long-term cultural, educational and policy programmes, and to build capacity.</t>
  </si>
  <si>
    <t>GB-CHC-1141069</t>
  </si>
  <si>
    <t>Institute for Strategic Dialogue</t>
  </si>
  <si>
    <t>https://www.isdglobal.org/</t>
  </si>
  <si>
    <t>360G-ArcadiaFund-2868</t>
  </si>
  <si>
    <t>Transforming library services</t>
  </si>
  <si>
    <t>To set up the Arcadia Fellowship Programme. Fellows' projects look at how technology can improve access to information.</t>
  </si>
  <si>
    <t>360G-ArcadiaFund-2662</t>
  </si>
  <si>
    <t>Hans Rausing Scholarships endowment fund</t>
  </si>
  <si>
    <t>To endow PhD scholarships in fields other than medicine and business.</t>
  </si>
  <si>
    <t>Imperial College</t>
  </si>
  <si>
    <t>https://www.imperial.ac.uk/</t>
  </si>
  <si>
    <t>360G-ArcadiaFund-2665</t>
  </si>
  <si>
    <t>Weidenfeld Scholarships and Leadership Programme</t>
  </si>
  <si>
    <t>To provide five bursaries for graduates and young professionals from the USA, for graduate studies at Oxford University.</t>
  </si>
  <si>
    <t>https://isdglobal.org/</t>
  </si>
  <si>
    <t>360G-ArcadiaFund-2751</t>
  </si>
  <si>
    <t>Cambridge Conservation Initiative: executive director's post</t>
  </si>
  <si>
    <t>360G-ArcadiaFund-2842</t>
  </si>
  <si>
    <t>Pumalin Park, Chile</t>
  </si>
  <si>
    <t>To build a rangers' station.</t>
  </si>
  <si>
    <t>http://www.theconservationlandtrust.org/eng/pumalin.htm</t>
  </si>
  <si>
    <t>360G-ArcadiaFund-2843</t>
  </si>
  <si>
    <t>To build a visitors' centre.</t>
  </si>
  <si>
    <t>http://www.conservacionpatagonica.org/home.htm</t>
  </si>
  <si>
    <t>360G-ArcadiaFund-2603</t>
  </si>
  <si>
    <t>Climate change action</t>
  </si>
  <si>
    <t>To improve climate change policy and campaign against coal in the UK and Germany.</t>
  </si>
  <si>
    <t>https://europeanclimate.org/</t>
  </si>
  <si>
    <t>360G-ArcadiaFund-2606</t>
  </si>
  <si>
    <t>Chief scientific officer's post</t>
  </si>
  <si>
    <t>To provide advice to the trust and its partners on scientific aspects of wild land conservation and biodiversity management.</t>
  </si>
  <si>
    <t>John Muir Trust</t>
  </si>
  <si>
    <t>SC002061</t>
  </si>
  <si>
    <t>https://www.johnmuirtrust.org/</t>
  </si>
  <si>
    <t>360G-ArcadiaFund-2376</t>
  </si>
  <si>
    <t>Purchase of grassland in Argentina</t>
  </si>
  <si>
    <t>To support the establishment of a new reserve in Corrientes province.</t>
  </si>
  <si>
    <t>http://www.theconservationlandtrust.org/eng/ibera.htm</t>
  </si>
  <si>
    <t>360G-ArcadiaFund-2602</t>
  </si>
  <si>
    <t>360G-ArcadiaFund-2523</t>
  </si>
  <si>
    <t>Digital library for the study of Africa</t>
  </si>
  <si>
    <t>To build an online library of scholarly resources and make it available for free online to users from African institutions</t>
  </si>
  <si>
    <t>US-EIN-13-3857105</t>
  </si>
  <si>
    <t>Aluka</t>
  </si>
  <si>
    <t>http://aluka.org/</t>
  </si>
  <si>
    <t>360G-ArcadiaFund-2361</t>
  </si>
  <si>
    <t>360G-ArcadiaFund-2517</t>
  </si>
  <si>
    <t>360G-ArcadiaFund-2590</t>
  </si>
  <si>
    <t>Research Centre of Excellence</t>
  </si>
  <si>
    <t>To acquire and renovate a site for an advanced research centre, in partnership with Oxford and Cambridge Universities, Paris-Sud XI and the South African universities of Cape Town, Stellenbosch and the Western Cape.</t>
  </si>
  <si>
    <t>GB-COH-07265648</t>
  </si>
  <si>
    <t>African Institute for Mathematical Sciences</t>
  </si>
  <si>
    <t>http://aims.ac.za/en/home</t>
  </si>
  <si>
    <t>360G-ArcadiaFund-2559</t>
  </si>
  <si>
    <t>Fellowship scheme</t>
  </si>
  <si>
    <t>To help refugee academics re-establish their professional lives.</t>
  </si>
  <si>
    <t>GB-CHC-207471</t>
  </si>
  <si>
    <t>Council for Assisting Refugee Academics (CARA)</t>
  </si>
  <si>
    <t>http://www.cara.ngo/</t>
  </si>
  <si>
    <t>360G-ArcadiaFund-2579</t>
  </si>
  <si>
    <t>Institute for Historical Justice and Reconciliation</t>
  </si>
  <si>
    <t>To challenge present and future leaders to solve problems of global concern, through training, network-building and targeted projects.</t>
  </si>
  <si>
    <t>US-EIN-04-2200147</t>
  </si>
  <si>
    <t>Salzburg Seminar</t>
  </si>
  <si>
    <t>http://ihjr.org/</t>
  </si>
  <si>
    <t>360G-ArcadiaFund-2582</t>
  </si>
  <si>
    <t>Visiting fellowship</t>
  </si>
  <si>
    <t>To support visiting fellow Dominic Lawson.</t>
  </si>
  <si>
    <t>Reuters Institute for the Study of Journalism</t>
  </si>
  <si>
    <t>http://reutersinstitute.politics.ox.ac.uk/</t>
  </si>
  <si>
    <t>360G-ArcadiaFund-2522</t>
  </si>
  <si>
    <t>Sidney Verba Library endowment fund</t>
  </si>
  <si>
    <t>To support innovation in digital acquisitions and collections, high-density storage, and preservation.</t>
  </si>
  <si>
    <t>360G-ArcadiaFund-2524</t>
  </si>
  <si>
    <t>Graduate and post-graduate bursaries</t>
  </si>
  <si>
    <t>To support female graduates attending the institute and provide half-bursaries for them to pursue master's and PhD programmes in South Africa.</t>
  </si>
  <si>
    <t>360G-ArcadiaFund-2505</t>
  </si>
  <si>
    <t>Religion and Democracy in Europe</t>
  </si>
  <si>
    <t>To research how Europe can peacefully accommodate changing attitudes to religion without compromising secular democratic freedoms,</t>
  </si>
  <si>
    <t>BE-BCE_KBO-0416735655</t>
  </si>
  <si>
    <t>Network of European Foundations</t>
  </si>
  <si>
    <t>http://www.nef-europe.org/</t>
  </si>
  <si>
    <t>360G-ArcadiaFund-2675</t>
  </si>
  <si>
    <t>Influencing public policy on climate change</t>
  </si>
  <si>
    <t>To create the conditions for significant global climate change agreements in 2009-10.</t>
  </si>
  <si>
    <t>GB-CHC-5158916</t>
  </si>
  <si>
    <t>Third Generation Environmentalism</t>
  </si>
  <si>
    <t>https://www.e3g.org/</t>
  </si>
  <si>
    <t>360G-ArcadiaFund-2556</t>
  </si>
  <si>
    <t>360G-ArcadiaFund-2569</t>
  </si>
  <si>
    <t>360G-ArcadiaFund-2537</t>
  </si>
  <si>
    <t>Universal Library Project</t>
  </si>
  <si>
    <t>To research the feasibility of developing a universal digital library.</t>
  </si>
  <si>
    <t>Ithaka Harbors Inc</t>
  </si>
  <si>
    <t>https://archive.org/details/universallibrary?&amp;sort=-downloads&amp;page=3</t>
  </si>
  <si>
    <t>360G-ArcadiaFund-1996</t>
  </si>
  <si>
    <t>Reading and Writing Gallery</t>
  </si>
  <si>
    <t>To showcase the origins and development of reading and writing across cultures, from the fourth century BC to the printing press.</t>
  </si>
  <si>
    <t>Ashmolean Museum</t>
  </si>
  <si>
    <t>http://www.ashmolean.org/</t>
  </si>
  <si>
    <t>360G-ArcadiaFund-2362</t>
  </si>
  <si>
    <t>Finding homes for Romanian children in institutional care</t>
  </si>
  <si>
    <t>To employ and train social workers.</t>
  </si>
  <si>
    <t>GB-CHC-1089490</t>
  </si>
  <si>
    <t>Hope and Homes for Children</t>
  </si>
  <si>
    <t>http://www.hopeandhomes.org/</t>
  </si>
  <si>
    <t>360G-ArcadiaFund-2360</t>
  </si>
  <si>
    <t>Research, advocacy, and outreach to promote women's rights</t>
  </si>
  <si>
    <t>To prevent discrimination, uphold political freedom, protect women from inhumane conduct in wartime and bring offenders to justice.</t>
  </si>
  <si>
    <t>GB-CHC-1100101</t>
  </si>
  <si>
    <t>Human Rights Watch</t>
  </si>
  <si>
    <t>https://www.hrw.org/</t>
  </si>
  <si>
    <t>360G-ArcadiaFund-2356</t>
  </si>
  <si>
    <t>Expanding the network</t>
  </si>
  <si>
    <t>To develop the network in Spain, Norway and Turkey, and secure positions for scholars from Iran, Iraq and Bhutan.</t>
  </si>
  <si>
    <t>Scholars at Risk Network (New York Office)</t>
  </si>
  <si>
    <t>https://scholarsatrisk.org/</t>
  </si>
  <si>
    <t>360G-ArcadiaFund-2357</t>
  </si>
  <si>
    <t>HIV/AIDS programme</t>
  </si>
  <si>
    <t>To treat mothers and carers with HIV/AIDS in South Africa.</t>
  </si>
  <si>
    <t>GB-CHC-1095322</t>
  </si>
  <si>
    <t>Absolute Return for Kids</t>
  </si>
  <si>
    <t>http://arkonline.org/</t>
  </si>
  <si>
    <t>360G-ArcadiaFund-2287</t>
  </si>
  <si>
    <t>Club of Three: Caucasus Conference 2006</t>
  </si>
  <si>
    <t>To explore Europe's relations and responsibilities in the Caucasus and Central Asia, political and economic reform processes, and the impact of EU and Russian policies.</t>
  </si>
  <si>
    <t>360G-ArcadiaFund-2351</t>
  </si>
  <si>
    <t>Imperial College mathematics summer school</t>
  </si>
  <si>
    <t>To improve state school students' mathematics.</t>
  </si>
  <si>
    <t>GB-CHC-1146244</t>
  </si>
  <si>
    <t>Sutton Trust</t>
  </si>
  <si>
    <t>http://summerschools.suttontrust.com/university/imperial-college/</t>
  </si>
  <si>
    <t>360G-ArcadiaFund-2172</t>
  </si>
  <si>
    <t>360G-ArcadiaFund-2134</t>
  </si>
  <si>
    <t>360G-ArcadiaFund-2459</t>
  </si>
  <si>
    <t>Miriam Rothschild Travel Bursary Programme and Scholarships Programme</t>
  </si>
  <si>
    <t>To enable students from biodiversity-rich, cash-poor countries to participate in the Student Conference on Conservation Science, and to provide scholarships to PhD students in the Department of Zoology.</t>
  </si>
  <si>
    <t>360G-ArcadiaFund-2358</t>
  </si>
  <si>
    <t>360G-ArcadiaFund-2359</t>
  </si>
  <si>
    <t>Halcyon Land &amp; Sea fund</t>
  </si>
  <si>
    <t>360G-ArcadiaFund-2269</t>
  </si>
  <si>
    <t>360G-ArcadiaFund-2126</t>
  </si>
  <si>
    <t>Miriam Rothschild Professorship of Conservation Biology</t>
  </si>
  <si>
    <t>To endow a Professorship of Conservation Biology.</t>
  </si>
  <si>
    <t>https://www.conservation.cam.ac.uk/directory/sutherland#:~:text=Professor%20William%20Sutherland%20is%20the%20Miriam%20Rothschild%20Professor,he%20also%20has%20wide%20interests%20in%20conservation%20biology.</t>
  </si>
  <si>
    <t>360G-ArcadiaFund-2205</t>
  </si>
  <si>
    <t>Publication of Einstein's papers</t>
  </si>
  <si>
    <t>360G-ArcadiaFund-1814</t>
  </si>
  <si>
    <t>360G-ArcadiaFund-1683</t>
  </si>
  <si>
    <t>To establish: the Gary B. Nash Endowed Chair in United States History; the Joyce Oldham Appleby Endowed Chair of America in the World; the Hans Rogger International Student Fund in History; the Millennium Endowed Graduate Fellowship Fund; and, the Dean of Social Sciences Fund for Faculty Support in History in the Cllege of Letters and Science.</t>
  </si>
  <si>
    <t>360G-ArcadiaFund-1754</t>
  </si>
  <si>
    <t>360G-ArcadiaFund-1758</t>
  </si>
  <si>
    <t>Books for schools programme</t>
  </si>
  <si>
    <t>To give one copy of each title in the Everyman collection to every state secondary school in the UK.</t>
  </si>
  <si>
    <t>GB-CHC-1068711</t>
  </si>
  <si>
    <t>Millennium Library Trust</t>
  </si>
  <si>
    <t>http://www.everymanslibrary.co.uk/history.aspx</t>
  </si>
  <si>
    <t>360G-ArcadiaFund-1687</t>
  </si>
  <si>
    <t>Scholars at Risk</t>
  </si>
  <si>
    <t>To start the programme in Israel, providing short-term positions for academics at risk because of their work, prominence or exercising their basic rights.</t>
  </si>
  <si>
    <t>Israel Institute for Advanced Studies - Hebrew University</t>
  </si>
  <si>
    <t>360G-ArcadiaFund-1293</t>
  </si>
  <si>
    <t>To give fellowships to scholars facing persecution in their home countries.</t>
  </si>
  <si>
    <t>360G-ArcadiaFund-1296</t>
  </si>
  <si>
    <t>Secondary school bursaries</t>
  </si>
  <si>
    <t>To provide bursaries to young women in Uganda.</t>
  </si>
  <si>
    <t>GB-CHC-1111410</t>
  </si>
  <si>
    <t>Mvule Trust</t>
  </si>
  <si>
    <t>https://www.facebook.com/mvule.trust/</t>
  </si>
  <si>
    <t>360G-ArcadiaFund-1321</t>
  </si>
  <si>
    <t>https://hrw.org/</t>
  </si>
  <si>
    <t>360G-ArcadiaFund-1755</t>
  </si>
  <si>
    <t>Computerised Access to the Records of the Linnean Society (CARLS)</t>
  </si>
  <si>
    <t>To digitise the society's collections and make them available for free online.</t>
  </si>
  <si>
    <t>GB-CHC-220509</t>
  </si>
  <si>
    <t>Linnean Society of London</t>
  </si>
  <si>
    <t>http://linnean-online.org/</t>
  </si>
  <si>
    <t>360G-ArcadiaFund-1291</t>
  </si>
  <si>
    <t>To establish a grants programme that funds projects to digitise neglected, vulnerable or inaccessible archives relating to pre-industrial societies. The digitized materials are available for free online.</t>
  </si>
  <si>
    <t>360G-ArcadiaFund-1297</t>
  </si>
  <si>
    <t>360G-ArcadiaFund-205</t>
  </si>
  <si>
    <t>Exhibition of Islamic art</t>
  </si>
  <si>
    <t>To exhibit calligraphy, textiles, jewels, metalwork, ceramics and paintings from the 9th to 19th centuries.</t>
  </si>
  <si>
    <t>GB-COH-04464432</t>
  </si>
  <si>
    <t>Courtauld Institute of Art</t>
  </si>
  <si>
    <t>http://courtauld.ac.uk/</t>
  </si>
  <si>
    <t>360G-ArcadiaFund-1294</t>
  </si>
  <si>
    <t>360G-ArcadiaFund-1152</t>
  </si>
  <si>
    <t>Centre for Economics and Financial Research</t>
  </si>
  <si>
    <t>To develop a new Russian economics think tank.</t>
  </si>
  <si>
    <t>SE-BLV-556255-0797</t>
  </si>
  <si>
    <t>Stockholm School of Economics</t>
  </si>
  <si>
    <t>https://www.hhs.se/</t>
  </si>
  <si>
    <t>360G-ArcadiaFund-1292</t>
  </si>
  <si>
    <t>Harvard Library: global fund for open collections</t>
  </si>
  <si>
    <t>To digitise key collections and make them available for free online.</t>
  </si>
  <si>
    <t>http://library.harvard.edu/explore-collections</t>
  </si>
  <si>
    <t>360G-ArcadiaFund-1290</t>
  </si>
  <si>
    <t>360G-ArcadiaFund-1295</t>
  </si>
  <si>
    <t>Endangered Languages Documentation Programme (ELDP)</t>
  </si>
  <si>
    <t>To establish the project, composed of: The Academic Programme to train linguists documenting endangered languages (from 2012 supported by SOAS); Endangered Languages Archive, holding audio and video documentation (from 2014 supported by SOAS); and Endangered Languages Documentation Programme which, in an annual competition, awards grants to document endangered languages.</t>
  </si>
  <si>
    <t>http://www.eldp.net/</t>
  </si>
  <si>
    <t>360G-ArcadiaFund-206</t>
  </si>
  <si>
    <t>Courtauld Endowment Fund</t>
  </si>
  <si>
    <t>To preserve the Institute’s academic autonomy.</t>
  </si>
  <si>
    <t>360G-ArcadiaFund-902</t>
  </si>
  <si>
    <t>MBA programme</t>
  </si>
  <si>
    <t>To create the international programme.</t>
  </si>
  <si>
    <t>GB-COH-11268835</t>
  </si>
  <si>
    <t>GB-COH-RC000668</t>
  </si>
  <si>
    <t>GB-SC-SC002061</t>
  </si>
  <si>
    <t>GB-UKPRN-10003270</t>
  </si>
  <si>
    <t>GB-COH-SC730044</t>
  </si>
  <si>
    <t>DK-CVR-31116198</t>
  </si>
  <si>
    <t>BE-BCE_KBO-0463.312.580</t>
  </si>
  <si>
    <t>BE-BCE_KBO-0408.289.727</t>
  </si>
  <si>
    <t>FR-RCS-78422845400038</t>
  </si>
  <si>
    <t>IS-COA-5112060300</t>
  </si>
  <si>
    <t>360G-ArcadiaFund-ORG-Borderland-Foundation</t>
  </si>
  <si>
    <t>360G-ArcadiaFund-ORG-Kyoto-University</t>
  </si>
  <si>
    <t>360G-ArcadiaFund-ORG-Maritime-Archaeology</t>
  </si>
  <si>
    <t>360G-ArcadiaFund-ORG-Max-Planck</t>
  </si>
  <si>
    <t>360G-ArcadiaFund-ORG-University-of-Hamburg</t>
  </si>
  <si>
    <t>360G-ArcadiaFund-ORG-Berlin-Brandeburgische-Akademie</t>
  </si>
  <si>
    <t>360G-ArcadiaFund-ORG-Israel-Antiquities-Authority</t>
  </si>
  <si>
    <t>360G-ArcadiaFund-ORG-Isreal-Institute-for-Advanced-Studies-Hebrew-University</t>
  </si>
  <si>
    <t>360G-ArcadiaFund-ORG-Palestinian-Museum</t>
  </si>
  <si>
    <t>360G-ArcadiaFund-ORG-Sydney-Royal-Botanic-Gardens-and-Domain-Trust</t>
  </si>
  <si>
    <t>XI-ROR-04n0g0b29</t>
  </si>
  <si>
    <t>DE-CR-RA000217-VR23855</t>
  </si>
  <si>
    <t>DE-CR-RA000217-VR34505B</t>
  </si>
  <si>
    <t>DE-CR-RA000242-VR5228</t>
  </si>
  <si>
    <t>XI-ROR-0079gpv38</t>
  </si>
  <si>
    <t>CH-FDJP-CHE240016416</t>
  </si>
  <si>
    <t>DE-CR-RA000253-VR200463</t>
  </si>
  <si>
    <t>BE-BCE_KBO-0843.824.873</t>
  </si>
  <si>
    <t>360G-ArcadiaFund-ORG-Foundation-Conservation-Carpathia</t>
  </si>
  <si>
    <t>US-EIN-04-3585301</t>
  </si>
  <si>
    <t>US-EIN-52-0595110</t>
  </si>
  <si>
    <t>360G-ArcadiaFund-4712</t>
  </si>
  <si>
    <t>Protected Planet</t>
  </si>
  <si>
    <t>Towards the core costs of the Protected Planet platform</t>
  </si>
  <si>
    <t>GB-CHC-328044</t>
  </si>
  <si>
    <t>UNEP-WCMC</t>
  </si>
  <si>
    <t>Environment</t>
  </si>
  <si>
    <t>https://www.unep-wcmc.org/en/protected-planet</t>
  </si>
  <si>
    <t>360G-ArcadiaFund-5040</t>
  </si>
  <si>
    <t>Refuseniks &amp; Activists: The Soviet Jewish Emigration Project</t>
  </si>
  <si>
    <t>Towards digitizing primary sources on the Soviet Jewish diaspora from disparate collections, and making them freely accessible online.</t>
  </si>
  <si>
    <t>360G-ArcadiaFund:ORG-Blavatnik-Archive</t>
  </si>
  <si>
    <t>Blavatnik Archive Foundation</t>
  </si>
  <si>
    <t>https://www.blavatnikarchive.org/</t>
  </si>
  <si>
    <t>360G-ArcadiaFund-5050</t>
  </si>
  <si>
    <t>Core support for the European Review of Books</t>
  </si>
  <si>
    <t>NL-KVK-77190092</t>
  </si>
  <si>
    <t>Stichting European Review of Books</t>
  </si>
  <si>
    <t>https://europeanreviewofbooks.com/</t>
  </si>
  <si>
    <t>360G-ArcadiaFund-5031</t>
  </si>
  <si>
    <t>Mountbatten archives legal case</t>
  </si>
  <si>
    <t>Towards the final settlement of legal costs incurred by The Andrew Lownie Literary Agency Limited in the campaign to secure public access to the Mountbatten Archive held by the University of Southampton</t>
  </si>
  <si>
    <t>GB-OC-325522</t>
  </si>
  <si>
    <t>Bates Wells and Braithwaite London LLP</t>
  </si>
  <si>
    <t>https://bateswells.co.uk/</t>
  </si>
  <si>
    <t>360G-ArcadiaFund-5019</t>
  </si>
  <si>
    <t>Bridget Phillips professorship</t>
  </si>
  <si>
    <t>Support towards a new professorial position in memory of Bridget Phillips at the University of Florida</t>
  </si>
  <si>
    <t>US-EIN-59-0974739</t>
  </si>
  <si>
    <t>University of Florida Foundation, Inc.</t>
  </si>
  <si>
    <t>https://www.uff.ufl.edu/foundation/</t>
  </si>
  <si>
    <t>360G-ArcadiaFund-5026</t>
  </si>
  <si>
    <t>Post-doctoral fellowships</t>
  </si>
  <si>
    <t>Towards supporting post-doctoral researchers in the Center for Early Global Studies at UCLA</t>
  </si>
  <si>
    <t>US-EIN-95-255081</t>
  </si>
  <si>
    <t>UCLA Foundation</t>
  </si>
  <si>
    <t>https://cmrs.ucla.edu/</t>
  </si>
  <si>
    <t>360G-ArcadiaFund-4921</t>
  </si>
  <si>
    <t>Towards Akhuwat's flood relief work in Pakistan</t>
  </si>
  <si>
    <t>To provide interest-free micro-loans to rebuild homes and to support businesses and agriculture in areas impacted by the floods in Pakistan</t>
  </si>
  <si>
    <t>360G-ArcadiaFund:ORG-Akhuwat-Islamic-Microfinance</t>
  </si>
  <si>
    <t>Akhuwat Islamic Microfinance</t>
  </si>
  <si>
    <t>https://akhuwat.org.pk/akhuwat-islamic-microfinance/</t>
  </si>
  <si>
    <t>360G-ArcadiaFund-5008</t>
  </si>
  <si>
    <t>Towards the Wikimedia endowment</t>
  </si>
  <si>
    <t>360G-ArcadiaFund:Wikimedia-Endowment</t>
  </si>
  <si>
    <t>Wikimedia Endowment</t>
  </si>
  <si>
    <t>https://wikimediaendowment.org/</t>
  </si>
  <si>
    <t>360G-ArcadiaFund-4743</t>
  </si>
  <si>
    <t>Towards the core Wikimedia Endowment</t>
  </si>
  <si>
    <t>US-EIN-51-0198509</t>
  </si>
  <si>
    <t>Wikimedia Foundation (Tides)</t>
  </si>
  <si>
    <t>360G-ArcadiaFund-5048</t>
  </si>
  <si>
    <t>360G-ArcadiaFund:International-University-College-of-Turin</t>
  </si>
  <si>
    <t>International University College of Turin</t>
  </si>
  <si>
    <t>https://www.campusleoneginzburg.org/iuctorino-about</t>
  </si>
  <si>
    <t>360G-ArcadiaFund-4882</t>
  </si>
  <si>
    <t>Open Book Futures</t>
  </si>
  <si>
    <t>To help develop the infrastructures, business models, networks and resources to support open access books publishing by small-to-medium-sized publishers, non-profits and scholarly libraries</t>
  </si>
  <si>
    <t>GB-UKPRN-10007768</t>
  </si>
  <si>
    <t>Lancaster University</t>
  </si>
  <si>
    <t>https://www.lancaster.ac.uk/</t>
  </si>
  <si>
    <t>360G-ArcadiaFund-4932</t>
  </si>
  <si>
    <t>To support NYPL's digital work</t>
  </si>
  <si>
    <t>To make in-copyright books more widely available online via NYPL’s Digital Research Books platform</t>
  </si>
  <si>
    <t>360G-ArcadiaFund-4926</t>
  </si>
  <si>
    <t>Open Access Book Prizes</t>
  </si>
  <si>
    <t>To set up and run the American Council of Learned Society open access book prizes. The prizes will go to authors of open access monographs and their publishers to support forthcoming books that would not otherwise be published open access</t>
  </si>
  <si>
    <t>360G-ArcadiaFund-4873</t>
  </si>
  <si>
    <t>https://archive.org/</t>
  </si>
  <si>
    <t>360G-ArcadiaFund-4874</t>
  </si>
  <si>
    <t>360G-ArcadiaFund-4875</t>
  </si>
  <si>
    <t>360G-ArcadiaFund-4859</t>
  </si>
  <si>
    <t>MIT OpenCourseWare</t>
  </si>
  <si>
    <t>To support the Massachusetts Institute of Technology (MIT) OpenCourseWare, an initiative to make all  educational materials from MIT’s undergraduate- and graduate-level courses freely available online</t>
  </si>
  <si>
    <t>https://ocw.mit.edu/</t>
  </si>
  <si>
    <t>360G-ArcadiaFund-4872</t>
  </si>
  <si>
    <t>UCLA Library</t>
  </si>
  <si>
    <t>360G-ArcadiaFund-4670</t>
  </si>
  <si>
    <t>360G-ArcadiaFund-4925</t>
  </si>
  <si>
    <t>Marine protection fund</t>
  </si>
  <si>
    <t>To partner with Bloomberg Philanthropies to create a new regranting fund to expand and improve marine protected areas and other effective area-based conservation measures. The fund aims to help protect 30% of the ocean by 2030 and reach target 3 of the Kunming-Montreal Global Biodiversity Framework</t>
  </si>
  <si>
    <t>https://oceans5.org</t>
  </si>
  <si>
    <t>360G-ArcadiaFund-4610</t>
  </si>
  <si>
    <t>To support Oceans 5, an international funders’ regranting collaborative dedicated to protecting the world’s ocean</t>
  </si>
  <si>
    <t>360G-ArcadiaFund-4669</t>
  </si>
  <si>
    <t>Pesticide Free Towns</t>
  </si>
  <si>
    <t>Supporting the pesticide free towns campaign</t>
  </si>
  <si>
    <t>GB-CHC-327215</t>
  </si>
  <si>
    <t>Pesticide Action Network UK</t>
  </si>
  <si>
    <t>https://www.pan-uk.org/pesticide-free/</t>
  </si>
  <si>
    <t>360G-ArcadiaFund-4844</t>
  </si>
  <si>
    <t>Documenting cultural heritage in the Cook Islands and Niue - pilot study</t>
  </si>
  <si>
    <t>To trial and assess remote sensing techniques and existing in-country data, and refining the proposed methodology for documenting cultural heritage on the islands, whilst strengthening local partner and community relationships</t>
  </si>
  <si>
    <t>GB-UKPRN-10000824</t>
  </si>
  <si>
    <t>Bournemouth University</t>
  </si>
  <si>
    <t>Culture</t>
  </si>
  <si>
    <t>https://www.bournemouth.ac.uk/</t>
  </si>
  <si>
    <t>360G-ArcadiaFund-4796</t>
  </si>
  <si>
    <t>Documenting the contemporary history of science in India</t>
  </si>
  <si>
    <t>To collect, preserve and make available online endangered cultural artefacts related to the contemporary (~200 years) history of science in South Asia. It will also develop a prototype tool for interpretation and access through linked open data and public annotation of archival material</t>
  </si>
  <si>
    <t>IN-IAU-016170</t>
  </si>
  <si>
    <t>National Centre for Biological Sciences</t>
  </si>
  <si>
    <t>Archives and manuscripts</t>
  </si>
  <si>
    <t>https://www.ncbs.res.in/</t>
  </si>
  <si>
    <t>360G-ArcadiaFund-4852</t>
  </si>
  <si>
    <t>https://cjh.org/</t>
  </si>
  <si>
    <t>360G-ArcadiaFund-4981</t>
  </si>
  <si>
    <t>Institute for Archival Research</t>
  </si>
  <si>
    <t>Towards construction costs for the Wende Museum's international centre for digitization and conservation of at-risk post-war archives</t>
  </si>
  <si>
    <t>https://wendemuseum.org</t>
  </si>
  <si>
    <t>360G-ArcadiaFund-4924</t>
  </si>
  <si>
    <t>Towards the costs of running the museum</t>
  </si>
  <si>
    <t>360G-ArcadiaFund-4724</t>
  </si>
  <si>
    <t>Towards the costs of running the Wende Museum</t>
  </si>
  <si>
    <t>360G-ArcadiaFund-4714</t>
  </si>
  <si>
    <t>Soviet Jewry project</t>
  </si>
  <si>
    <t>Towards preserving, documenting and providing access to historical materials relating to Soviet Jewry, the Refusenik movement and the Russian-speaking Jewish diaspora</t>
  </si>
  <si>
    <t>360G-ArcadiaFund-4683</t>
  </si>
  <si>
    <t>To support fundraising activities for the Center for Jewish History.</t>
  </si>
  <si>
    <t>To support the salary of the Chief Development Officer and associated costs</t>
  </si>
  <si>
    <t>360G-ArcadiaFund-4927</t>
  </si>
  <si>
    <t>Saving Nature's Strongholds</t>
  </si>
  <si>
    <t>To support WCS in securing long-term conservation through a portfolio of nature strongholds - establishing or expanding protected areas and strengthening conservation of the most important existing wilderness areas</t>
  </si>
  <si>
    <t>360G-ArcadiaFund-5049</t>
  </si>
  <si>
    <t>Trinity College Medieval Manuscripts</t>
  </si>
  <si>
    <t>Towards the digitization of fourteen significant Medieval manuscripts in the collection of Trinity College Dublin</t>
  </si>
  <si>
    <t>IE-RCN-20028626</t>
  </si>
  <si>
    <t>Trinity Foundation</t>
  </si>
  <si>
    <t>https://www.tcd.ie/</t>
  </si>
  <si>
    <t>360G-ArcadiaFund-4856</t>
  </si>
  <si>
    <t>To continue to support the Endangered Archives Programme, a regranting programme that funds projects to digitize neglected, vulnerable or inaccessible archives older than the mid-twentieth century. The digitized materials are available for free online</t>
  </si>
  <si>
    <t>https://eap.bl.uk/</t>
  </si>
  <si>
    <t>360G-ArcadiaFund-4780</t>
  </si>
  <si>
    <t>Meeting room upgrade project</t>
  </si>
  <si>
    <t>To provide AV equipment to support hybrid meetings at the Center for Jewish History</t>
  </si>
  <si>
    <t>https://www.cjh.org/</t>
  </si>
  <si>
    <t>360G-ArcadiaFund-4860</t>
  </si>
  <si>
    <t>To continue to support journalists, scholars, artists, public intellectuals and archivists based in Ukraine</t>
  </si>
  <si>
    <t>https://www.iwm.at/</t>
  </si>
  <si>
    <t>360G-ArcadiaFund-5038</t>
  </si>
  <si>
    <t>Endowment fund for fellows</t>
  </si>
  <si>
    <t>To establish an endowment fund to provide annual fellowships for scholars working at the Center for Jewish History and with the collections of the Center and its partners</t>
  </si>
  <si>
    <t>360G-ArcadiaFund-5027</t>
  </si>
  <si>
    <t>The Einstein Papers Project</t>
  </si>
  <si>
    <t>To continue the digitization and open access publication of Albert Einstein's papers</t>
  </si>
  <si>
    <t>US-EIN-21-0634483</t>
  </si>
  <si>
    <t>Princeton University Press</t>
  </si>
  <si>
    <t>https://www.princeton.edu/</t>
  </si>
  <si>
    <t>360G-ArcadiaFund-4871</t>
  </si>
  <si>
    <t>advancing open access</t>
  </si>
  <si>
    <t>The Regents of the University of California on behalf of its Berkeley campus</t>
  </si>
  <si>
    <t>360G-ArcadiaFund-4883</t>
  </si>
  <si>
    <t>FragDenStaat: Democratising Public Databases</t>
  </si>
  <si>
    <t>To obtain and openly publish online German government documents and information that ought to be freely available online</t>
  </si>
  <si>
    <t>DE-VR 30468 B</t>
  </si>
  <si>
    <t>Open Knowledge Foundation Deutschland e.V.</t>
  </si>
  <si>
    <t>https://fragdenstaat.de/</t>
  </si>
  <si>
    <t>360G-ArcadiaFund-4816</t>
  </si>
  <si>
    <t>Environmental Leadership &amp; Training Initiative (ELTI)</t>
  </si>
  <si>
    <t>To train conservation practitioners in tropical Asia and Central America to enable them to take responsibility for local and national conservation</t>
  </si>
  <si>
    <t>Yale School of the Environment</t>
  </si>
  <si>
    <t>https://elti.yale.edu/</t>
  </si>
  <si>
    <t>360G-ArcadiaFund-4797</t>
  </si>
  <si>
    <t>Sinai Library Digitization Project</t>
  </si>
  <si>
    <t>To digitize and publish online more of the remaining manuscripts of St. Catherine’s Monastery in Sinai beyond the Arabic and Syriac manuscripts digitized in phase I, as well as newly discovered palimpsests</t>
  </si>
  <si>
    <t>https://sinaimanuscripts.library.ucla.edu/</t>
  </si>
  <si>
    <t>360G-ArcadiaFund-4798</t>
  </si>
  <si>
    <t>Anticaste archives: Preserving historical and cultural memory</t>
  </si>
  <si>
    <t>To digitize Dalit community and family archives in India, and to make these materials available in an open-access digital archive</t>
  </si>
  <si>
    <t>https://library.columbia.edu/</t>
  </si>
  <si>
    <t>360G-ArcadiaFund-4800</t>
  </si>
  <si>
    <t>DiPiKA - Digitization and Preservation of Kerala Archives</t>
  </si>
  <si>
    <t>To survey and digitize some of the most important collections of palm-leaf manuscripts in the Thrissur and Ernakulam districts, Kerala, India in both institutional and family collections. These will be made available online in an open-access repository</t>
  </si>
  <si>
    <t>360G-ArcadiaFund:ORG-University-of-Hamburg</t>
  </si>
  <si>
    <t>https://www.uni-hamburg.de/en.html</t>
  </si>
  <si>
    <t>360G-ArcadiaFund-4834</t>
  </si>
  <si>
    <t>Offline Internet Consortium</t>
  </si>
  <si>
    <t>To  provide access to offline materials to communities with no internet access. The project will bring together organizations with an interest in providing offline internet to under-served communities. It will support the development of new technology, additional content, and outreach</t>
  </si>
  <si>
    <t>US-EIN-86-6051042</t>
  </si>
  <si>
    <t>Arizona State University Foundation</t>
  </si>
  <si>
    <t>https://www.offline-internet.org/</t>
  </si>
  <si>
    <t>360G-ArcadiaFund-4750</t>
  </si>
  <si>
    <t>Ocean campaign</t>
  </si>
  <si>
    <t>To support the Environmental Justice Foundation's ocean campaign to end illegal
fishing and protect marine biodiversity</t>
  </si>
  <si>
    <t>360G-ArcadiaFund-4989</t>
  </si>
  <si>
    <t>Arcadia Open Access Fund</t>
  </si>
  <si>
    <t>Towards a matched endowment to support open access programmes at MIT Press including open monographs, open journals and open publishing services</t>
  </si>
  <si>
    <t>Massachusetts Institute of Technology</t>
  </si>
  <si>
    <t>360G-ArcadiaFund-4928</t>
  </si>
  <si>
    <t>Endangered Landscapes &amp; Seascapes Programme</t>
  </si>
  <si>
    <t>The Endangered Landscapes &amp; Seascapes Programme gives grants for large-scale restoration projects across Europe’s land and seas. The programme supports projects that will restore extensive areas of terrestrial and marine habitat so that they are resilient and self-sustaining.</t>
  </si>
  <si>
    <t>2023</t>
  </si>
  <si>
    <t>360G-ArcadiaFund-5051</t>
  </si>
  <si>
    <t>To secure critical terrestrial and marine areas and the biodiversity within them under long term-management with the stewardship of empowered local organisations.</t>
  </si>
  <si>
    <t>GBP</t>
  </si>
  <si>
    <t>Fauna &amp; Flora</t>
  </si>
  <si>
    <t>1011102</t>
  </si>
  <si>
    <t>360G-ArcadiaFund-5107</t>
  </si>
  <si>
    <t>Legacy Landscapes Fund match grants</t>
  </si>
  <si>
    <t>Match funding to create endowments for Chiribiquete (Colombia), Makira-Masoala (Madagascar) and Tambrauw (Indonesia).</t>
  </si>
  <si>
    <t>360G-ArcadiaFund-5052</t>
  </si>
  <si>
    <t>Biodiversity and habitat governance</t>
  </si>
  <si>
    <t>To support ClientEarth to use legal systems to develop and enforce biodiversity and habitat governance. ClientEarth will support the implementation of global policies and commitments to ensure terrestrial, freshwater and marine ecosystems are appropriately safeguarded, managed and restored.</t>
  </si>
  <si>
    <t>1053988</t>
  </si>
  <si>
    <t>https://www.clientearth.org/</t>
  </si>
  <si>
    <t>360G-ArcadiaFund-4857</t>
  </si>
  <si>
    <t>Central Asian Archaeological Landscapes</t>
  </si>
  <si>
    <t>To complete an online open-access database of heritage sites in Central Asia, combining archival records and new documentation of sites.</t>
  </si>
  <si>
    <t>UKPRN-10007784</t>
  </si>
  <si>
    <t>360G-ArcadiaFund-5029</t>
  </si>
  <si>
    <t>Preserving Climate-Critical Rainforests</t>
  </si>
  <si>
    <t>To constrain the role of finance in the destruction of climate-critical tropical forests and related human rights abuses, which is vital to combatting global climate change and meeting the Sustainable Development Goals.</t>
  </si>
  <si>
    <t>1117844</t>
  </si>
  <si>
    <t>https://www.globalwitness.org/en/</t>
  </si>
  <si>
    <t>360G-ArcadiaFund-5056</t>
  </si>
  <si>
    <t>EU Nature Restoration Law</t>
  </si>
  <si>
    <t>To provide support to environmental organisations, citizen groups and grassroots movements in a set of key EU Member States to strengthen the EU’s negotiation of the Nature Restoration Law.</t>
  </si>
  <si>
    <t>360G-ArcadiaFund-5086</t>
  </si>
  <si>
    <t>To support a new staff editor</t>
  </si>
  <si>
    <t>Towards the costs of a new staff editor for Places Journal - a free scholarly publication dedicated to architecture, landscape and urbanism, and promoting equitable cities and resilient landscapes.</t>
  </si>
  <si>
    <t>Places Journal</t>
  </si>
  <si>
    <t>https://placesjournal.org/</t>
  </si>
  <si>
    <t>360G-ArcadiaFund-5030</t>
  </si>
  <si>
    <t>Core costs to the Deep Sea Conservation Coalition</t>
  </si>
  <si>
    <t>To support the Deep Sea Conservation Coalition to continue its mission to protect deep-sea species and ecosystems from the harmful impacts of fishing and mining, and to strengthen and enhance biodiversity conservation and governance in international oceans.</t>
  </si>
  <si>
    <t>360G-ArcadiaFund-5101</t>
  </si>
  <si>
    <t>US-EIN-87-3024488</t>
  </si>
  <si>
    <t>360G-ArcadiaFund-5105</t>
  </si>
  <si>
    <t>360G-ArcadiaFund-5102</t>
  </si>
  <si>
    <t>360G-ArcadiaFund-5103</t>
  </si>
  <si>
    <t>360G-ArcadiaFund-5116</t>
  </si>
  <si>
    <t>360G-ArcadiaFund-5113</t>
  </si>
  <si>
    <t>UID-ATU73982639</t>
  </si>
  <si>
    <t>Central European University</t>
  </si>
  <si>
    <t>https://www.ceu.edu/</t>
  </si>
  <si>
    <t>360G-ArcadiaFund-5112</t>
  </si>
  <si>
    <t>360G-ArcadiaFund-ORG-Places-Journal</t>
  </si>
  <si>
    <t>360G-ArcadiaFund-ORG-Legacy-Landscapes</t>
  </si>
  <si>
    <t>360G-ArcadiaFund-5090</t>
  </si>
  <si>
    <t>Towards an endowment for the Wende Museum for collections care and acquisitions and general operations.</t>
  </si>
  <si>
    <t>2024</t>
  </si>
  <si>
    <t>360G-ArcadiaFund-5146</t>
  </si>
  <si>
    <t>Protecting biodiversity through law</t>
  </si>
  <si>
    <t>Scoping grant for ELAW to explore a regranting programme on protecting biodiversity through law</t>
  </si>
  <si>
    <t>https://elaw.org/</t>
  </si>
  <si>
    <t>360G-ArcadiaFund-5147</t>
  </si>
  <si>
    <t>OpenAlex: a free index for the world's research</t>
  </si>
  <si>
    <t>To support the growth, development, and institutional usage of OpenAlex - an open and comprehensive index of scholarly works, authors, and institutions.</t>
  </si>
  <si>
    <t>https://openalex.org/</t>
  </si>
  <si>
    <t>360G-ArcadiaFund-4382</t>
  </si>
  <si>
    <t>Endangered Wooden Architecture Programme</t>
  </si>
  <si>
    <t>The Endangered Wooden Architecture Programme gives grants to document traditional practices of creating and maintaining wooden buildings. The programme makes permanent records of these structures and practices and makes them freely available online.</t>
  </si>
  <si>
    <t>2020</t>
  </si>
  <si>
    <t>GB-UKPRN-10004930</t>
  </si>
  <si>
    <t>Oxford Brookes University</t>
  </si>
  <si>
    <t>https://www.brookes.ac.uk/research/units/tde/projects/endangered-wooden-architecture-programme/</t>
  </si>
  <si>
    <t>360G-ArcadiaFund-4577</t>
  </si>
  <si>
    <t>2021</t>
  </si>
  <si>
    <t>https://www.conservationevidence.com/synopsis/index</t>
  </si>
  <si>
    <t>Halcyon Land &amp; Sea and core support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</si>
</sst>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2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Calibri"/>
      <family val="2"/>
    </font>
    <font>
      <u/>
      <sz val="11"/>
      <color theme="10"/>
      <name val="Calibri"/>
      <family val="2"/>
      <scheme val="minor"/>
    </font>
    <font>
      <sz val="10"/>
      <name val="Calibri"/>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Alignment="0">
      <alignment vertical="top"/>
    </xf>
    <xf numFmtId="0" fontId="19" fillId="0" borderId="0" applyNumberFormat="0" applyFill="0" applyBorder="0" applyAlignment="0" applyProtection="0"/>
    <xf numFmtId="0" fontId="20" fillId="0" borderId="0" applyAlignment="0">
      <alignment vertical="top"/>
    </xf>
  </cellStyleXfs>
  <cellXfs count="7">
    <xf numFmtId="0" fontId="0" fillId="0" borderId="0" xfId="0"/>
    <xf numFmtId="164" fontId="0" fillId="0" borderId="0" xfId="0" applyNumberFormat="1"/>
    <xf numFmtId="2" fontId="0" fillId="0" borderId="0" xfId="0" applyNumberFormat="1"/>
    <xf numFmtId="0" fontId="19" fillId="0" borderId="0" xfId="43"/>
    <xf numFmtId="0" fontId="18" fillId="0" borderId="0" xfId="42" applyAlignment="1">
      <alignment vertical="top"/>
    </xf>
    <xf numFmtId="0" fontId="0" fillId="0" borderId="0" xfId="0" applyAlignment="1">
      <alignment horizontal="right"/>
    </xf>
    <xf numFmtId="0" fontId="18" fillId="0" borderId="0" xfId="42" applyAlignment="1">
      <alignment horizontal="right" vertical="top"/>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9" builtinId="20" customBuiltin="1"/>
    <cellStyle name="Linked Cell" xfId="12" builtinId="24" customBuiltin="1"/>
    <cellStyle name="Neutral" xfId="8" builtinId="28" customBuiltin="1"/>
    <cellStyle name="Normal" xfId="0" builtinId="0"/>
    <cellStyle name="Normal 2" xfId="42" xr:uid="{1E020D0F-42CB-4EE1-8976-8EC53916CD98}"/>
    <cellStyle name="Normal 3" xfId="44" xr:uid="{9180EEDA-4503-4E39-AF23-9646BEA32607}"/>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cls.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55"/>
  <sheetViews>
    <sheetView tabSelected="1" topLeftCell="A381" zoomScale="85" zoomScaleNormal="85" workbookViewId="0">
      <selection activeCell="F395" sqref="F395"/>
    </sheetView>
  </sheetViews>
  <sheetFormatPr defaultColWidth="9.1796875" defaultRowHeight="14.5" x14ac:dyDescent="0.35"/>
  <cols>
    <col min="1" max="1" width="29.7265625" customWidth="1"/>
    <col min="2" max="2" width="36.453125" customWidth="1"/>
    <col min="3" max="4" width="7.7265625" customWidth="1"/>
    <col min="5" max="5" width="17.81640625" customWidth="1"/>
    <col min="6" max="6" width="18.1796875" style="1" customWidth="1"/>
    <col min="7" max="9" width="7.7265625" customWidth="1"/>
    <col min="10" max="10" width="26.453125" customWidth="1"/>
    <col min="11" max="13" width="7.7265625" customWidth="1"/>
    <col min="14" max="14" width="12.7265625" customWidth="1"/>
    <col min="15" max="15" width="7.7265625" customWidth="1"/>
    <col min="16" max="16" width="25.54296875" customWidth="1"/>
    <col min="17" max="17" width="22.26953125" customWidth="1"/>
    <col min="18" max="18" width="7.7265625" customWidth="1"/>
  </cols>
  <sheetData>
    <row r="1" spans="1:18" x14ac:dyDescent="0.35">
      <c r="A1" t="s">
        <v>0</v>
      </c>
      <c r="B1" t="s">
        <v>1</v>
      </c>
      <c r="C1" t="s">
        <v>2</v>
      </c>
      <c r="D1" t="s">
        <v>3</v>
      </c>
      <c r="E1" t="s">
        <v>4</v>
      </c>
      <c r="F1" s="1" t="s">
        <v>5</v>
      </c>
      <c r="G1" t="s">
        <v>6</v>
      </c>
      <c r="H1" t="s">
        <v>7</v>
      </c>
      <c r="I1" t="s">
        <v>8</v>
      </c>
      <c r="J1" t="s">
        <v>9</v>
      </c>
      <c r="K1" t="s">
        <v>10</v>
      </c>
      <c r="L1" t="s">
        <v>11</v>
      </c>
      <c r="M1" t="s">
        <v>12</v>
      </c>
      <c r="N1" t="s">
        <v>13</v>
      </c>
      <c r="O1" t="s">
        <v>14</v>
      </c>
      <c r="P1" t="s">
        <v>15</v>
      </c>
      <c r="Q1" t="s">
        <v>16</v>
      </c>
      <c r="R1" t="s">
        <v>17</v>
      </c>
    </row>
    <row r="2" spans="1:18" x14ac:dyDescent="0.35">
      <c r="A2" t="s">
        <v>1549</v>
      </c>
      <c r="B2" t="s">
        <v>1550</v>
      </c>
      <c r="C2" t="s">
        <v>1551</v>
      </c>
      <c r="D2" t="s">
        <v>31</v>
      </c>
      <c r="E2">
        <v>7880000</v>
      </c>
      <c r="F2" s="1">
        <v>37454</v>
      </c>
      <c r="G2">
        <v>2002</v>
      </c>
      <c r="H2">
        <v>60</v>
      </c>
      <c r="I2">
        <v>5</v>
      </c>
      <c r="J2" t="s">
        <v>1530</v>
      </c>
      <c r="K2" t="s">
        <v>1531</v>
      </c>
      <c r="L2" t="s">
        <v>22</v>
      </c>
      <c r="O2" t="s">
        <v>1532</v>
      </c>
      <c r="P2" t="s">
        <v>25</v>
      </c>
      <c r="Q2" t="s">
        <v>26</v>
      </c>
      <c r="R2" t="s">
        <v>312</v>
      </c>
    </row>
    <row r="3" spans="1:18" x14ac:dyDescent="0.35">
      <c r="A3" t="s">
        <v>1552</v>
      </c>
      <c r="B3" t="s">
        <v>1553</v>
      </c>
      <c r="C3" t="s">
        <v>1554</v>
      </c>
      <c r="D3" t="s">
        <v>31</v>
      </c>
      <c r="E3">
        <v>4336000</v>
      </c>
      <c r="F3" s="1">
        <v>37454</v>
      </c>
      <c r="G3">
        <v>2002</v>
      </c>
      <c r="H3">
        <v>12</v>
      </c>
      <c r="I3">
        <v>1</v>
      </c>
      <c r="J3" t="s">
        <v>1537</v>
      </c>
      <c r="K3" t="s">
        <v>1538</v>
      </c>
      <c r="L3" t="s">
        <v>46</v>
      </c>
      <c r="O3" t="s">
        <v>1539</v>
      </c>
      <c r="P3" t="s">
        <v>25</v>
      </c>
      <c r="Q3" t="s">
        <v>26</v>
      </c>
      <c r="R3" t="s">
        <v>312</v>
      </c>
    </row>
    <row r="4" spans="1:18" x14ac:dyDescent="0.35">
      <c r="A4" t="s">
        <v>1545</v>
      </c>
      <c r="B4" t="s">
        <v>1546</v>
      </c>
      <c r="C4" t="s">
        <v>1547</v>
      </c>
      <c r="D4" t="s">
        <v>31</v>
      </c>
      <c r="E4">
        <v>33851813</v>
      </c>
      <c r="F4" s="1">
        <v>37462</v>
      </c>
      <c r="G4">
        <v>2002</v>
      </c>
      <c r="H4">
        <v>180</v>
      </c>
      <c r="I4">
        <v>15</v>
      </c>
      <c r="J4" t="s">
        <v>985</v>
      </c>
      <c r="K4" t="s">
        <v>986</v>
      </c>
      <c r="L4" t="s">
        <v>22</v>
      </c>
      <c r="M4" t="s">
        <v>228</v>
      </c>
      <c r="O4" t="s">
        <v>1548</v>
      </c>
      <c r="P4" t="s">
        <v>25</v>
      </c>
      <c r="Q4" t="s">
        <v>26</v>
      </c>
      <c r="R4" t="s">
        <v>312</v>
      </c>
    </row>
    <row r="5" spans="1:18" x14ac:dyDescent="0.35">
      <c r="A5" t="s">
        <v>1544</v>
      </c>
      <c r="B5" t="s">
        <v>1119</v>
      </c>
      <c r="C5" t="s">
        <v>1120</v>
      </c>
      <c r="D5" t="s">
        <v>31</v>
      </c>
      <c r="E5">
        <v>5000000</v>
      </c>
      <c r="F5" s="1">
        <v>37632</v>
      </c>
      <c r="G5">
        <v>2003</v>
      </c>
      <c r="H5">
        <v>12</v>
      </c>
      <c r="I5">
        <v>1</v>
      </c>
      <c r="J5" t="s">
        <v>261</v>
      </c>
      <c r="K5" t="s">
        <v>262</v>
      </c>
      <c r="L5" t="s">
        <v>78</v>
      </c>
      <c r="N5">
        <v>1011102</v>
      </c>
      <c r="O5" t="s">
        <v>1210</v>
      </c>
      <c r="P5" t="s">
        <v>25</v>
      </c>
      <c r="Q5" t="s">
        <v>26</v>
      </c>
      <c r="R5" t="s">
        <v>312</v>
      </c>
    </row>
    <row r="6" spans="1:18" x14ac:dyDescent="0.35">
      <c r="A6" t="s">
        <v>1524</v>
      </c>
      <c r="B6" t="s">
        <v>685</v>
      </c>
      <c r="C6" t="s">
        <v>1525</v>
      </c>
      <c r="D6" t="s">
        <v>31</v>
      </c>
      <c r="E6">
        <v>16960153</v>
      </c>
      <c r="F6" s="1">
        <v>38013</v>
      </c>
      <c r="G6">
        <v>2004</v>
      </c>
      <c r="H6">
        <v>156</v>
      </c>
      <c r="I6">
        <v>13</v>
      </c>
      <c r="J6" t="s">
        <v>687</v>
      </c>
      <c r="K6" t="s">
        <v>688</v>
      </c>
      <c r="L6" t="s">
        <v>22</v>
      </c>
      <c r="M6" t="s">
        <v>34</v>
      </c>
      <c r="N6">
        <v>1148608</v>
      </c>
      <c r="O6" t="s">
        <v>689</v>
      </c>
      <c r="P6" t="s">
        <v>25</v>
      </c>
      <c r="Q6" t="s">
        <v>26</v>
      </c>
      <c r="R6" t="s">
        <v>312</v>
      </c>
    </row>
    <row r="7" spans="1:18" x14ac:dyDescent="0.35">
      <c r="A7" t="s">
        <v>1526</v>
      </c>
      <c r="B7" t="s">
        <v>1034</v>
      </c>
      <c r="C7" t="s">
        <v>1035</v>
      </c>
      <c r="D7" t="s">
        <v>31</v>
      </c>
      <c r="E7">
        <v>1867100</v>
      </c>
      <c r="F7" s="1">
        <v>38041</v>
      </c>
      <c r="G7">
        <v>2004</v>
      </c>
      <c r="H7">
        <v>12</v>
      </c>
      <c r="I7">
        <v>1</v>
      </c>
      <c r="J7" t="s">
        <v>365</v>
      </c>
      <c r="K7" t="s">
        <v>366</v>
      </c>
      <c r="L7" t="s">
        <v>22</v>
      </c>
      <c r="O7" t="s">
        <v>367</v>
      </c>
      <c r="P7" t="s">
        <v>25</v>
      </c>
      <c r="Q7" t="s">
        <v>26</v>
      </c>
      <c r="R7" t="s">
        <v>312</v>
      </c>
    </row>
    <row r="8" spans="1:18" x14ac:dyDescent="0.35">
      <c r="A8" t="s">
        <v>1527</v>
      </c>
      <c r="B8" t="s">
        <v>1528</v>
      </c>
      <c r="C8" t="s">
        <v>1529</v>
      </c>
      <c r="D8" t="s">
        <v>31</v>
      </c>
      <c r="E8">
        <v>93355</v>
      </c>
      <c r="F8" s="1">
        <v>38041</v>
      </c>
      <c r="G8">
        <v>2004</v>
      </c>
      <c r="H8">
        <v>24</v>
      </c>
      <c r="I8">
        <v>2</v>
      </c>
      <c r="J8" t="s">
        <v>1530</v>
      </c>
      <c r="K8" t="s">
        <v>1531</v>
      </c>
      <c r="L8" t="s">
        <v>22</v>
      </c>
      <c r="O8" t="s">
        <v>1532</v>
      </c>
      <c r="P8" t="s">
        <v>25</v>
      </c>
      <c r="Q8" t="s">
        <v>26</v>
      </c>
      <c r="R8" t="s">
        <v>312</v>
      </c>
    </row>
    <row r="9" spans="1:18" x14ac:dyDescent="0.35">
      <c r="A9" t="s">
        <v>1533</v>
      </c>
      <c r="B9" t="s">
        <v>1316</v>
      </c>
      <c r="C9" t="s">
        <v>1317</v>
      </c>
      <c r="D9" t="s">
        <v>31</v>
      </c>
      <c r="E9">
        <v>1808500</v>
      </c>
      <c r="F9" s="1">
        <v>38161</v>
      </c>
      <c r="G9">
        <v>2004</v>
      </c>
      <c r="H9">
        <v>60</v>
      </c>
      <c r="I9">
        <v>5</v>
      </c>
      <c r="J9" t="s">
        <v>1318</v>
      </c>
      <c r="K9" t="s">
        <v>1319</v>
      </c>
      <c r="L9" t="s">
        <v>46</v>
      </c>
      <c r="N9">
        <v>1093927</v>
      </c>
      <c r="O9" t="s">
        <v>1320</v>
      </c>
      <c r="P9" t="s">
        <v>25</v>
      </c>
      <c r="Q9" t="s">
        <v>26</v>
      </c>
      <c r="R9" t="s">
        <v>312</v>
      </c>
    </row>
    <row r="10" spans="1:18" x14ac:dyDescent="0.35">
      <c r="A10" t="s">
        <v>1540</v>
      </c>
      <c r="B10" t="s">
        <v>1541</v>
      </c>
      <c r="C10" t="s">
        <v>1542</v>
      </c>
      <c r="D10" t="s">
        <v>31</v>
      </c>
      <c r="E10">
        <v>5000000</v>
      </c>
      <c r="F10" s="1">
        <v>38198</v>
      </c>
      <c r="G10">
        <v>2004</v>
      </c>
      <c r="H10">
        <v>60</v>
      </c>
      <c r="I10">
        <v>5</v>
      </c>
      <c r="J10" t="s">
        <v>641</v>
      </c>
      <c r="K10" t="s">
        <v>182</v>
      </c>
      <c r="L10" t="s">
        <v>119</v>
      </c>
      <c r="O10" t="s">
        <v>1543</v>
      </c>
      <c r="P10" t="s">
        <v>25</v>
      </c>
      <c r="Q10" t="s">
        <v>26</v>
      </c>
      <c r="R10" t="s">
        <v>312</v>
      </c>
    </row>
    <row r="11" spans="1:18" x14ac:dyDescent="0.35">
      <c r="A11" t="s">
        <v>1534</v>
      </c>
      <c r="B11" t="s">
        <v>1535</v>
      </c>
      <c r="C11" t="s">
        <v>1536</v>
      </c>
      <c r="D11" t="s">
        <v>31</v>
      </c>
      <c r="E11">
        <v>1238300</v>
      </c>
      <c r="F11" s="1">
        <v>38272</v>
      </c>
      <c r="G11">
        <v>2004</v>
      </c>
      <c r="H11">
        <v>24</v>
      </c>
      <c r="I11">
        <v>2</v>
      </c>
      <c r="J11" t="s">
        <v>1537</v>
      </c>
      <c r="K11" t="s">
        <v>1538</v>
      </c>
      <c r="L11" t="s">
        <v>46</v>
      </c>
      <c r="O11" t="s">
        <v>1539</v>
      </c>
      <c r="P11" t="s">
        <v>25</v>
      </c>
      <c r="Q11" t="s">
        <v>26</v>
      </c>
      <c r="R11" t="s">
        <v>312</v>
      </c>
    </row>
    <row r="12" spans="1:18" x14ac:dyDescent="0.35">
      <c r="A12" t="s">
        <v>1516</v>
      </c>
      <c r="B12" t="s">
        <v>1454</v>
      </c>
      <c r="C12" t="s">
        <v>1455</v>
      </c>
      <c r="D12" t="s">
        <v>31</v>
      </c>
      <c r="E12">
        <v>1000000</v>
      </c>
      <c r="F12" s="1">
        <v>38425</v>
      </c>
      <c r="G12">
        <v>2005</v>
      </c>
      <c r="H12">
        <v>12</v>
      </c>
      <c r="I12">
        <v>1</v>
      </c>
      <c r="J12" t="s">
        <v>1456</v>
      </c>
      <c r="K12" t="s">
        <v>1457</v>
      </c>
      <c r="L12" t="s">
        <v>46</v>
      </c>
      <c r="N12">
        <v>1100101</v>
      </c>
      <c r="O12" t="s">
        <v>1517</v>
      </c>
      <c r="P12" t="s">
        <v>25</v>
      </c>
      <c r="Q12" t="s">
        <v>26</v>
      </c>
      <c r="R12" t="s">
        <v>312</v>
      </c>
    </row>
    <row r="13" spans="1:18" x14ac:dyDescent="0.35">
      <c r="A13" t="s">
        <v>1510</v>
      </c>
      <c r="B13" t="s">
        <v>1511</v>
      </c>
      <c r="C13" t="s">
        <v>1512</v>
      </c>
      <c r="D13" t="s">
        <v>31</v>
      </c>
      <c r="E13">
        <v>5000000</v>
      </c>
      <c r="F13" s="1">
        <v>38427</v>
      </c>
      <c r="G13">
        <v>2005</v>
      </c>
      <c r="H13">
        <v>84</v>
      </c>
      <c r="I13">
        <v>7</v>
      </c>
      <c r="J13" t="s">
        <v>1513</v>
      </c>
      <c r="K13" t="s">
        <v>1514</v>
      </c>
      <c r="L13" t="s">
        <v>46</v>
      </c>
      <c r="N13">
        <v>1111410</v>
      </c>
      <c r="O13" t="s">
        <v>1515</v>
      </c>
      <c r="P13" t="s">
        <v>25</v>
      </c>
      <c r="Q13" t="s">
        <v>26</v>
      </c>
      <c r="R13" t="s">
        <v>312</v>
      </c>
    </row>
    <row r="14" spans="1:18" x14ac:dyDescent="0.35">
      <c r="A14" t="s">
        <v>1508</v>
      </c>
      <c r="B14" t="s">
        <v>1505</v>
      </c>
      <c r="C14" t="s">
        <v>1509</v>
      </c>
      <c r="D14" t="s">
        <v>31</v>
      </c>
      <c r="E14">
        <v>1000000</v>
      </c>
      <c r="F14" s="1">
        <v>38433</v>
      </c>
      <c r="G14">
        <v>2005</v>
      </c>
      <c r="H14">
        <v>84</v>
      </c>
      <c r="I14">
        <v>7</v>
      </c>
      <c r="J14" t="s">
        <v>641</v>
      </c>
      <c r="K14" t="s">
        <v>182</v>
      </c>
      <c r="L14" t="s">
        <v>46</v>
      </c>
      <c r="O14" t="s">
        <v>1463</v>
      </c>
      <c r="P14" t="s">
        <v>25</v>
      </c>
      <c r="Q14" t="s">
        <v>26</v>
      </c>
      <c r="R14" t="s">
        <v>312</v>
      </c>
    </row>
    <row r="15" spans="1:18" x14ac:dyDescent="0.35">
      <c r="A15" t="s">
        <v>1495</v>
      </c>
      <c r="B15" t="s">
        <v>1136</v>
      </c>
      <c r="C15" t="s">
        <v>1496</v>
      </c>
      <c r="D15" t="s">
        <v>31</v>
      </c>
      <c r="E15">
        <v>5000000</v>
      </c>
      <c r="F15" s="1">
        <v>38503</v>
      </c>
      <c r="G15">
        <v>2005</v>
      </c>
      <c r="H15">
        <v>60</v>
      </c>
      <c r="I15">
        <v>5</v>
      </c>
      <c r="J15" t="s">
        <v>202</v>
      </c>
      <c r="K15" t="s">
        <v>203</v>
      </c>
      <c r="L15" t="s">
        <v>22</v>
      </c>
      <c r="O15" t="s">
        <v>1039</v>
      </c>
      <c r="P15" t="s">
        <v>25</v>
      </c>
      <c r="Q15" t="s">
        <v>26</v>
      </c>
      <c r="R15" t="s">
        <v>312</v>
      </c>
    </row>
    <row r="16" spans="1:18" x14ac:dyDescent="0.35">
      <c r="A16" t="s">
        <v>1504</v>
      </c>
      <c r="B16" t="s">
        <v>1505</v>
      </c>
      <c r="C16" t="s">
        <v>1506</v>
      </c>
      <c r="D16" t="s">
        <v>31</v>
      </c>
      <c r="E16">
        <v>57285</v>
      </c>
      <c r="F16" s="1">
        <v>38509</v>
      </c>
      <c r="G16">
        <v>2005</v>
      </c>
      <c r="H16">
        <v>12</v>
      </c>
      <c r="I16">
        <v>1</v>
      </c>
      <c r="J16" t="s">
        <v>1572</v>
      </c>
      <c r="K16" t="s">
        <v>1507</v>
      </c>
      <c r="L16" t="s">
        <v>46</v>
      </c>
      <c r="O16" t="s">
        <v>1463</v>
      </c>
      <c r="P16" t="s">
        <v>25</v>
      </c>
      <c r="Q16" t="s">
        <v>26</v>
      </c>
      <c r="R16" t="s">
        <v>312</v>
      </c>
    </row>
    <row r="17" spans="1:18" x14ac:dyDescent="0.35">
      <c r="A17" t="s">
        <v>1497</v>
      </c>
      <c r="B17" t="s">
        <v>1034</v>
      </c>
      <c r="C17" t="s">
        <v>1035</v>
      </c>
      <c r="D17" t="s">
        <v>31</v>
      </c>
      <c r="E17">
        <v>991500</v>
      </c>
      <c r="F17" s="1">
        <v>38539</v>
      </c>
      <c r="G17">
        <v>2005</v>
      </c>
      <c r="H17">
        <v>24</v>
      </c>
      <c r="I17">
        <v>2</v>
      </c>
      <c r="J17" t="s">
        <v>365</v>
      </c>
      <c r="K17" t="s">
        <v>366</v>
      </c>
      <c r="L17" t="s">
        <v>22</v>
      </c>
      <c r="O17" t="s">
        <v>367</v>
      </c>
      <c r="P17" t="s">
        <v>25</v>
      </c>
      <c r="Q17" t="s">
        <v>26</v>
      </c>
      <c r="R17" t="s">
        <v>312</v>
      </c>
    </row>
    <row r="18" spans="1:18" x14ac:dyDescent="0.35">
      <c r="A18" t="s">
        <v>1518</v>
      </c>
      <c r="B18" t="s">
        <v>1519</v>
      </c>
      <c r="C18" t="s">
        <v>1520</v>
      </c>
      <c r="D18" t="s">
        <v>31</v>
      </c>
      <c r="E18">
        <v>889200</v>
      </c>
      <c r="F18" s="1">
        <v>38546</v>
      </c>
      <c r="G18">
        <v>2005</v>
      </c>
      <c r="H18">
        <v>12</v>
      </c>
      <c r="I18">
        <v>1</v>
      </c>
      <c r="J18" t="s">
        <v>1521</v>
      </c>
      <c r="K18" t="s">
        <v>1522</v>
      </c>
      <c r="L18" t="s">
        <v>119</v>
      </c>
      <c r="N18">
        <v>220509</v>
      </c>
      <c r="O18" t="s">
        <v>1523</v>
      </c>
      <c r="P18" t="s">
        <v>25</v>
      </c>
      <c r="Q18" t="s">
        <v>26</v>
      </c>
      <c r="R18" t="s">
        <v>312</v>
      </c>
    </row>
    <row r="19" spans="1:18" x14ac:dyDescent="0.35">
      <c r="A19" t="s">
        <v>1498</v>
      </c>
      <c r="B19" t="s">
        <v>1499</v>
      </c>
      <c r="C19" t="s">
        <v>1500</v>
      </c>
      <c r="D19" t="s">
        <v>31</v>
      </c>
      <c r="E19">
        <v>284544</v>
      </c>
      <c r="F19" s="1">
        <v>38546</v>
      </c>
      <c r="G19">
        <v>2005</v>
      </c>
      <c r="H19">
        <v>12</v>
      </c>
      <c r="I19">
        <v>1</v>
      </c>
      <c r="J19" t="s">
        <v>1501</v>
      </c>
      <c r="K19" t="s">
        <v>1502</v>
      </c>
      <c r="L19" t="s">
        <v>46</v>
      </c>
      <c r="N19">
        <v>1068711</v>
      </c>
      <c r="O19" t="s">
        <v>1503</v>
      </c>
      <c r="P19" t="s">
        <v>25</v>
      </c>
      <c r="Q19" t="s">
        <v>26</v>
      </c>
      <c r="R19" t="s">
        <v>312</v>
      </c>
    </row>
    <row r="20" spans="1:18" x14ac:dyDescent="0.35">
      <c r="A20" t="s">
        <v>1494</v>
      </c>
      <c r="B20" t="s">
        <v>1190</v>
      </c>
      <c r="C20" t="s">
        <v>371</v>
      </c>
      <c r="D20" t="s">
        <v>31</v>
      </c>
      <c r="E20">
        <v>150000</v>
      </c>
      <c r="F20" s="1">
        <v>38580</v>
      </c>
      <c r="G20">
        <v>2005</v>
      </c>
      <c r="H20">
        <v>36</v>
      </c>
      <c r="I20">
        <v>3</v>
      </c>
      <c r="J20" t="s">
        <v>372</v>
      </c>
      <c r="K20" t="s">
        <v>373</v>
      </c>
      <c r="L20" t="s">
        <v>22</v>
      </c>
      <c r="O20" t="s">
        <v>374</v>
      </c>
      <c r="P20" t="s">
        <v>25</v>
      </c>
      <c r="Q20" t="s">
        <v>26</v>
      </c>
      <c r="R20" t="s">
        <v>312</v>
      </c>
    </row>
    <row r="21" spans="1:18" x14ac:dyDescent="0.35">
      <c r="A21" t="s">
        <v>1480</v>
      </c>
      <c r="B21" t="s">
        <v>1401</v>
      </c>
      <c r="C21" t="s">
        <v>1402</v>
      </c>
      <c r="D21" t="s">
        <v>31</v>
      </c>
      <c r="E21">
        <v>872500</v>
      </c>
      <c r="F21" s="1">
        <v>38760</v>
      </c>
      <c r="G21">
        <v>2006</v>
      </c>
      <c r="H21">
        <v>12</v>
      </c>
      <c r="I21">
        <v>1</v>
      </c>
      <c r="J21" t="s">
        <v>1403</v>
      </c>
      <c r="K21" t="s">
        <v>1404</v>
      </c>
      <c r="L21" t="s">
        <v>46</v>
      </c>
      <c r="N21">
        <v>207471</v>
      </c>
      <c r="O21" t="s">
        <v>1405</v>
      </c>
      <c r="P21" t="s">
        <v>25</v>
      </c>
      <c r="Q21" t="s">
        <v>26</v>
      </c>
      <c r="R21" t="s">
        <v>312</v>
      </c>
    </row>
    <row r="22" spans="1:18" x14ac:dyDescent="0.35">
      <c r="A22" t="s">
        <v>1488</v>
      </c>
      <c r="B22" t="s">
        <v>1489</v>
      </c>
      <c r="C22" t="s">
        <v>1490</v>
      </c>
      <c r="D22" t="s">
        <v>31</v>
      </c>
      <c r="E22">
        <v>6635560</v>
      </c>
      <c r="F22" s="1">
        <v>38792</v>
      </c>
      <c r="G22">
        <v>2006</v>
      </c>
      <c r="H22">
        <v>60</v>
      </c>
      <c r="I22">
        <v>5</v>
      </c>
      <c r="J22" t="s">
        <v>99</v>
      </c>
      <c r="K22" t="s">
        <v>185</v>
      </c>
      <c r="L22" t="s">
        <v>78</v>
      </c>
      <c r="O22" t="s">
        <v>1491</v>
      </c>
      <c r="P22" t="s">
        <v>25</v>
      </c>
      <c r="Q22" t="s">
        <v>26</v>
      </c>
      <c r="R22" t="s">
        <v>312</v>
      </c>
    </row>
    <row r="23" spans="1:18" x14ac:dyDescent="0.35">
      <c r="A23" t="s">
        <v>1442</v>
      </c>
      <c r="B23" t="s">
        <v>1443</v>
      </c>
      <c r="C23" t="s">
        <v>1444</v>
      </c>
      <c r="D23" t="s">
        <v>31</v>
      </c>
      <c r="E23">
        <v>1747700</v>
      </c>
      <c r="F23" s="1">
        <v>38799</v>
      </c>
      <c r="G23">
        <v>2006</v>
      </c>
      <c r="H23">
        <v>12</v>
      </c>
      <c r="I23">
        <v>1</v>
      </c>
      <c r="J23" t="s">
        <v>401</v>
      </c>
      <c r="K23" t="s">
        <v>1445</v>
      </c>
      <c r="L23" t="s">
        <v>22</v>
      </c>
      <c r="O23" t="s">
        <v>1446</v>
      </c>
      <c r="P23" t="s">
        <v>25</v>
      </c>
      <c r="Q23" t="s">
        <v>26</v>
      </c>
      <c r="R23" t="s">
        <v>312</v>
      </c>
    </row>
    <row r="24" spans="1:18" x14ac:dyDescent="0.35">
      <c r="A24" t="s">
        <v>1492</v>
      </c>
      <c r="B24" t="s">
        <v>1493</v>
      </c>
      <c r="C24" t="s">
        <v>1259</v>
      </c>
      <c r="D24" t="s">
        <v>31</v>
      </c>
      <c r="E24">
        <v>235940</v>
      </c>
      <c r="F24" s="1">
        <v>38799</v>
      </c>
      <c r="G24">
        <v>2006</v>
      </c>
      <c r="H24">
        <v>12</v>
      </c>
      <c r="I24">
        <v>1</v>
      </c>
      <c r="J24" t="s">
        <v>1260</v>
      </c>
      <c r="K24" t="s">
        <v>1261</v>
      </c>
      <c r="L24" t="s">
        <v>119</v>
      </c>
      <c r="O24" t="s">
        <v>1262</v>
      </c>
      <c r="P24" t="s">
        <v>25</v>
      </c>
      <c r="Q24" t="s">
        <v>26</v>
      </c>
      <c r="R24" t="s">
        <v>312</v>
      </c>
    </row>
    <row r="25" spans="1:18" x14ac:dyDescent="0.35">
      <c r="A25" t="s">
        <v>1487</v>
      </c>
      <c r="B25" t="s">
        <v>943</v>
      </c>
      <c r="C25" t="s">
        <v>944</v>
      </c>
      <c r="D25" t="s">
        <v>31</v>
      </c>
      <c r="E25">
        <v>4832527</v>
      </c>
      <c r="F25" s="1">
        <v>38810</v>
      </c>
      <c r="G25">
        <v>2006</v>
      </c>
      <c r="H25">
        <v>72</v>
      </c>
      <c r="I25">
        <v>6</v>
      </c>
      <c r="J25" t="s">
        <v>178</v>
      </c>
      <c r="K25" t="s">
        <v>179</v>
      </c>
      <c r="L25" t="s">
        <v>78</v>
      </c>
      <c r="O25" t="s">
        <v>945</v>
      </c>
      <c r="P25" t="s">
        <v>25</v>
      </c>
      <c r="Q25" t="s">
        <v>26</v>
      </c>
      <c r="R25" t="s">
        <v>312</v>
      </c>
    </row>
    <row r="26" spans="1:18" x14ac:dyDescent="0.35">
      <c r="A26" t="s">
        <v>1479</v>
      </c>
      <c r="B26" t="s">
        <v>1407</v>
      </c>
      <c r="C26" t="s">
        <v>1408</v>
      </c>
      <c r="D26" t="s">
        <v>31</v>
      </c>
      <c r="E26">
        <v>89150</v>
      </c>
      <c r="F26" s="1">
        <v>38831</v>
      </c>
      <c r="G26">
        <v>2006</v>
      </c>
      <c r="H26">
        <v>12</v>
      </c>
      <c r="I26">
        <v>1</v>
      </c>
      <c r="J26" t="s">
        <v>1409</v>
      </c>
      <c r="K26" t="s">
        <v>1410</v>
      </c>
      <c r="L26" t="s">
        <v>46</v>
      </c>
      <c r="O26" t="s">
        <v>1411</v>
      </c>
      <c r="P26" t="s">
        <v>25</v>
      </c>
      <c r="Q26" t="s">
        <v>26</v>
      </c>
      <c r="R26" t="s">
        <v>312</v>
      </c>
    </row>
    <row r="27" spans="1:18" x14ac:dyDescent="0.35">
      <c r="A27" t="s">
        <v>1470</v>
      </c>
      <c r="B27" t="s">
        <v>1471</v>
      </c>
      <c r="C27" t="s">
        <v>1472</v>
      </c>
      <c r="D27" t="s">
        <v>31</v>
      </c>
      <c r="E27">
        <v>94110</v>
      </c>
      <c r="F27" s="1">
        <v>38854</v>
      </c>
      <c r="G27">
        <v>2006</v>
      </c>
      <c r="H27">
        <v>12</v>
      </c>
      <c r="I27">
        <v>1</v>
      </c>
      <c r="J27" t="s">
        <v>1347</v>
      </c>
      <c r="K27" t="s">
        <v>1348</v>
      </c>
      <c r="L27" t="s">
        <v>46</v>
      </c>
      <c r="N27">
        <v>1141069</v>
      </c>
      <c r="O27" t="s">
        <v>1349</v>
      </c>
      <c r="P27" t="s">
        <v>25</v>
      </c>
      <c r="Q27" t="s">
        <v>26</v>
      </c>
      <c r="R27" t="s">
        <v>312</v>
      </c>
    </row>
    <row r="28" spans="1:18" x14ac:dyDescent="0.35">
      <c r="A28" t="s">
        <v>1484</v>
      </c>
      <c r="B28" t="s">
        <v>1221</v>
      </c>
      <c r="C28" t="s">
        <v>1222</v>
      </c>
      <c r="D28" t="s">
        <v>31</v>
      </c>
      <c r="E28">
        <v>935550</v>
      </c>
      <c r="F28" s="1">
        <v>38999</v>
      </c>
      <c r="G28">
        <v>2006</v>
      </c>
      <c r="H28">
        <v>12</v>
      </c>
      <c r="I28">
        <v>1</v>
      </c>
      <c r="J28" t="s">
        <v>1223</v>
      </c>
      <c r="K28" t="s">
        <v>1224</v>
      </c>
      <c r="L28" t="s">
        <v>78</v>
      </c>
      <c r="N28">
        <v>1081455</v>
      </c>
      <c r="O28" t="s">
        <v>1225</v>
      </c>
      <c r="P28" t="s">
        <v>25</v>
      </c>
      <c r="Q28" t="s">
        <v>26</v>
      </c>
      <c r="R28" t="s">
        <v>312</v>
      </c>
    </row>
    <row r="29" spans="1:18" x14ac:dyDescent="0.35">
      <c r="A29" t="s">
        <v>1481</v>
      </c>
      <c r="B29" t="s">
        <v>1482</v>
      </c>
      <c r="C29" t="s">
        <v>1483</v>
      </c>
      <c r="D29" t="s">
        <v>31</v>
      </c>
      <c r="E29">
        <v>1039640</v>
      </c>
      <c r="F29" s="1">
        <v>39003</v>
      </c>
      <c r="G29">
        <v>2006</v>
      </c>
      <c r="H29">
        <v>60</v>
      </c>
      <c r="I29">
        <v>5</v>
      </c>
      <c r="J29" t="s">
        <v>99</v>
      </c>
      <c r="K29" t="s">
        <v>185</v>
      </c>
      <c r="L29" t="s">
        <v>78</v>
      </c>
      <c r="O29" t="s">
        <v>1229</v>
      </c>
      <c r="P29" t="s">
        <v>25</v>
      </c>
      <c r="Q29" t="s">
        <v>26</v>
      </c>
      <c r="R29" t="s">
        <v>312</v>
      </c>
    </row>
    <row r="30" spans="1:18" x14ac:dyDescent="0.35">
      <c r="A30" t="s">
        <v>1473</v>
      </c>
      <c r="B30" t="s">
        <v>1474</v>
      </c>
      <c r="C30" t="s">
        <v>1475</v>
      </c>
      <c r="D30" t="s">
        <v>31</v>
      </c>
      <c r="E30">
        <v>139365</v>
      </c>
      <c r="F30" s="1">
        <v>39007</v>
      </c>
      <c r="G30">
        <v>2006</v>
      </c>
      <c r="H30">
        <v>12</v>
      </c>
      <c r="I30">
        <v>1</v>
      </c>
      <c r="J30" t="s">
        <v>1476</v>
      </c>
      <c r="K30" t="s">
        <v>1477</v>
      </c>
      <c r="L30" t="s">
        <v>46</v>
      </c>
      <c r="N30">
        <v>1146244</v>
      </c>
      <c r="O30" t="s">
        <v>1478</v>
      </c>
      <c r="P30" t="s">
        <v>25</v>
      </c>
      <c r="Q30" t="s">
        <v>26</v>
      </c>
      <c r="R30" t="s">
        <v>312</v>
      </c>
    </row>
    <row r="31" spans="1:18" x14ac:dyDescent="0.35">
      <c r="A31" t="s">
        <v>1459</v>
      </c>
      <c r="B31" t="s">
        <v>1460</v>
      </c>
      <c r="C31" t="s">
        <v>1461</v>
      </c>
      <c r="D31" t="s">
        <v>31</v>
      </c>
      <c r="E31">
        <v>464550</v>
      </c>
      <c r="F31" s="1">
        <v>39007</v>
      </c>
      <c r="G31">
        <v>2006</v>
      </c>
      <c r="H31">
        <v>12</v>
      </c>
      <c r="I31">
        <v>1</v>
      </c>
      <c r="J31" t="s">
        <v>1132</v>
      </c>
      <c r="K31" t="s">
        <v>1462</v>
      </c>
      <c r="L31" t="s">
        <v>46</v>
      </c>
      <c r="O31" t="s">
        <v>1463</v>
      </c>
      <c r="P31" t="s">
        <v>25</v>
      </c>
      <c r="Q31" t="s">
        <v>26</v>
      </c>
      <c r="R31" t="s">
        <v>312</v>
      </c>
    </row>
    <row r="32" spans="1:18" x14ac:dyDescent="0.35">
      <c r="A32" t="s">
        <v>1464</v>
      </c>
      <c r="B32" t="s">
        <v>1465</v>
      </c>
      <c r="C32" t="s">
        <v>1466</v>
      </c>
      <c r="D32" t="s">
        <v>31</v>
      </c>
      <c r="E32">
        <v>464550</v>
      </c>
      <c r="F32" s="1">
        <v>39007</v>
      </c>
      <c r="G32">
        <v>2006</v>
      </c>
      <c r="H32">
        <v>12</v>
      </c>
      <c r="I32">
        <v>1</v>
      </c>
      <c r="J32" t="s">
        <v>1467</v>
      </c>
      <c r="K32" t="s">
        <v>1468</v>
      </c>
      <c r="L32" t="s">
        <v>46</v>
      </c>
      <c r="N32">
        <v>1095322</v>
      </c>
      <c r="O32" t="s">
        <v>1469</v>
      </c>
      <c r="P32" t="s">
        <v>25</v>
      </c>
      <c r="Q32" t="s">
        <v>26</v>
      </c>
      <c r="R32" t="s">
        <v>312</v>
      </c>
    </row>
    <row r="33" spans="1:18" x14ac:dyDescent="0.35">
      <c r="A33" t="s">
        <v>1453</v>
      </c>
      <c r="B33" t="s">
        <v>1454</v>
      </c>
      <c r="C33" t="s">
        <v>1455</v>
      </c>
      <c r="D33" t="s">
        <v>31</v>
      </c>
      <c r="E33">
        <v>5000000</v>
      </c>
      <c r="F33" s="1">
        <v>39007</v>
      </c>
      <c r="G33">
        <v>2006</v>
      </c>
      <c r="H33">
        <v>72</v>
      </c>
      <c r="I33">
        <v>6</v>
      </c>
      <c r="J33" t="s">
        <v>1456</v>
      </c>
      <c r="K33" t="s">
        <v>1457</v>
      </c>
      <c r="L33" t="s">
        <v>46</v>
      </c>
      <c r="N33">
        <v>1100101</v>
      </c>
      <c r="O33" t="s">
        <v>1458</v>
      </c>
      <c r="P33" t="s">
        <v>25</v>
      </c>
      <c r="Q33" t="s">
        <v>26</v>
      </c>
      <c r="R33" t="s">
        <v>312</v>
      </c>
    </row>
    <row r="34" spans="1:18" x14ac:dyDescent="0.35">
      <c r="A34" t="s">
        <v>1447</v>
      </c>
      <c r="B34" t="s">
        <v>1448</v>
      </c>
      <c r="C34" t="s">
        <v>1449</v>
      </c>
      <c r="D34" t="s">
        <v>31</v>
      </c>
      <c r="E34">
        <v>65037</v>
      </c>
      <c r="F34" s="1">
        <v>39007</v>
      </c>
      <c r="G34">
        <v>2006</v>
      </c>
      <c r="H34">
        <v>12</v>
      </c>
      <c r="I34">
        <v>1</v>
      </c>
      <c r="J34" t="s">
        <v>1450</v>
      </c>
      <c r="K34" t="s">
        <v>1451</v>
      </c>
      <c r="L34" t="s">
        <v>46</v>
      </c>
      <c r="N34">
        <v>1089490</v>
      </c>
      <c r="O34" t="s">
        <v>1452</v>
      </c>
      <c r="P34" t="s">
        <v>25</v>
      </c>
      <c r="Q34" t="s">
        <v>26</v>
      </c>
      <c r="R34" t="s">
        <v>312</v>
      </c>
    </row>
    <row r="35" spans="1:18" x14ac:dyDescent="0.35">
      <c r="A35" t="s">
        <v>1423</v>
      </c>
      <c r="B35" t="s">
        <v>1424</v>
      </c>
      <c r="C35" t="s">
        <v>1425</v>
      </c>
      <c r="D35" t="s">
        <v>31</v>
      </c>
      <c r="E35">
        <v>19472</v>
      </c>
      <c r="F35" s="1">
        <v>39106</v>
      </c>
      <c r="G35">
        <v>2007</v>
      </c>
      <c r="H35">
        <v>12</v>
      </c>
      <c r="I35">
        <v>1</v>
      </c>
      <c r="J35" t="s">
        <v>1426</v>
      </c>
      <c r="K35" t="s">
        <v>1427</v>
      </c>
      <c r="L35" t="s">
        <v>46</v>
      </c>
      <c r="O35" t="s">
        <v>1428</v>
      </c>
      <c r="P35" t="s">
        <v>25</v>
      </c>
      <c r="Q35" t="s">
        <v>26</v>
      </c>
      <c r="R35" t="s">
        <v>312</v>
      </c>
    </row>
    <row r="36" spans="1:18" x14ac:dyDescent="0.35">
      <c r="A36" t="s">
        <v>1393</v>
      </c>
      <c r="B36" t="s">
        <v>1165</v>
      </c>
      <c r="C36" t="s">
        <v>1188</v>
      </c>
      <c r="D36" t="s">
        <v>31</v>
      </c>
      <c r="E36">
        <v>500000</v>
      </c>
      <c r="F36" s="1">
        <v>39106</v>
      </c>
      <c r="G36">
        <v>2007</v>
      </c>
      <c r="H36">
        <v>60</v>
      </c>
      <c r="I36">
        <v>5</v>
      </c>
      <c r="J36" t="s">
        <v>202</v>
      </c>
      <c r="K36" t="s">
        <v>203</v>
      </c>
      <c r="L36" t="s">
        <v>22</v>
      </c>
      <c r="M36" t="s">
        <v>23</v>
      </c>
      <c r="O36" t="s">
        <v>1168</v>
      </c>
      <c r="P36" t="s">
        <v>25</v>
      </c>
      <c r="Q36" t="s">
        <v>26</v>
      </c>
      <c r="R36" t="s">
        <v>312</v>
      </c>
    </row>
    <row r="37" spans="1:18" x14ac:dyDescent="0.35">
      <c r="A37" t="s">
        <v>1392</v>
      </c>
      <c r="B37" t="s">
        <v>1139</v>
      </c>
      <c r="C37" t="s">
        <v>1140</v>
      </c>
      <c r="D37" t="s">
        <v>31</v>
      </c>
      <c r="E37">
        <v>244988</v>
      </c>
      <c r="F37" s="1">
        <v>39111</v>
      </c>
      <c r="G37">
        <v>2007</v>
      </c>
      <c r="H37">
        <v>12</v>
      </c>
      <c r="I37">
        <v>1</v>
      </c>
      <c r="J37" t="s">
        <v>1132</v>
      </c>
      <c r="K37" t="s">
        <v>1133</v>
      </c>
      <c r="L37" t="s">
        <v>22</v>
      </c>
      <c r="M37" t="s">
        <v>23</v>
      </c>
      <c r="O37" t="s">
        <v>1134</v>
      </c>
      <c r="P37" t="s">
        <v>25</v>
      </c>
      <c r="Q37" t="s">
        <v>26</v>
      </c>
      <c r="R37" t="s">
        <v>312</v>
      </c>
    </row>
    <row r="38" spans="1:18" x14ac:dyDescent="0.35">
      <c r="A38" t="s">
        <v>1420</v>
      </c>
      <c r="B38" t="s">
        <v>1421</v>
      </c>
      <c r="C38" t="s">
        <v>1422</v>
      </c>
      <c r="D38" t="s">
        <v>31</v>
      </c>
      <c r="E38">
        <v>705420</v>
      </c>
      <c r="F38" s="1">
        <v>39114</v>
      </c>
      <c r="G38">
        <v>2007</v>
      </c>
      <c r="H38">
        <v>12</v>
      </c>
      <c r="I38">
        <v>1</v>
      </c>
      <c r="J38" t="s">
        <v>1397</v>
      </c>
      <c r="K38" t="s">
        <v>1398</v>
      </c>
      <c r="L38" t="s">
        <v>46</v>
      </c>
      <c r="O38" t="s">
        <v>1399</v>
      </c>
      <c r="P38" t="s">
        <v>25</v>
      </c>
      <c r="Q38" t="s">
        <v>26</v>
      </c>
      <c r="R38" t="s">
        <v>312</v>
      </c>
    </row>
    <row r="39" spans="1:18" x14ac:dyDescent="0.35">
      <c r="A39" t="s">
        <v>1386</v>
      </c>
      <c r="B39" t="s">
        <v>1387</v>
      </c>
      <c r="C39" t="s">
        <v>1388</v>
      </c>
      <c r="D39" t="s">
        <v>31</v>
      </c>
      <c r="E39">
        <v>2500000</v>
      </c>
      <c r="F39" s="1">
        <v>39126</v>
      </c>
      <c r="G39">
        <v>2007</v>
      </c>
      <c r="H39">
        <v>12</v>
      </c>
      <c r="I39">
        <v>1</v>
      </c>
      <c r="J39" t="s">
        <v>1389</v>
      </c>
      <c r="K39" t="s">
        <v>1390</v>
      </c>
      <c r="L39" t="s">
        <v>22</v>
      </c>
      <c r="M39" t="s">
        <v>34</v>
      </c>
      <c r="O39" t="s">
        <v>1391</v>
      </c>
      <c r="P39" t="s">
        <v>25</v>
      </c>
      <c r="Q39" t="s">
        <v>26</v>
      </c>
      <c r="R39" t="s">
        <v>312</v>
      </c>
    </row>
    <row r="40" spans="1:18" x14ac:dyDescent="0.35">
      <c r="A40" t="s">
        <v>1437</v>
      </c>
      <c r="B40" t="s">
        <v>1438</v>
      </c>
      <c r="C40" t="s">
        <v>1439</v>
      </c>
      <c r="D40" t="s">
        <v>31</v>
      </c>
      <c r="E40">
        <v>50000</v>
      </c>
      <c r="F40" s="1">
        <v>39176</v>
      </c>
      <c r="G40">
        <v>2007</v>
      </c>
      <c r="H40">
        <v>12</v>
      </c>
      <c r="I40">
        <v>1</v>
      </c>
      <c r="J40" t="s">
        <v>1389</v>
      </c>
      <c r="K40" t="s">
        <v>1440</v>
      </c>
      <c r="L40" t="s">
        <v>119</v>
      </c>
      <c r="O40" t="s">
        <v>1441</v>
      </c>
      <c r="P40" t="s">
        <v>25</v>
      </c>
      <c r="Q40" t="s">
        <v>26</v>
      </c>
      <c r="R40" t="s">
        <v>312</v>
      </c>
    </row>
    <row r="41" spans="1:18" x14ac:dyDescent="0.35">
      <c r="A41" t="s">
        <v>1435</v>
      </c>
      <c r="B41" t="s">
        <v>893</v>
      </c>
      <c r="C41" t="s">
        <v>1275</v>
      </c>
      <c r="D41" t="s">
        <v>31</v>
      </c>
      <c r="E41">
        <v>5250000</v>
      </c>
      <c r="F41" s="1">
        <v>39212</v>
      </c>
      <c r="G41">
        <v>2007</v>
      </c>
      <c r="H41">
        <v>12</v>
      </c>
      <c r="I41">
        <v>1</v>
      </c>
      <c r="J41" t="s">
        <v>777</v>
      </c>
      <c r="K41" t="s">
        <v>778</v>
      </c>
      <c r="L41" t="s">
        <v>78</v>
      </c>
      <c r="O41" t="s">
        <v>779</v>
      </c>
      <c r="P41" t="s">
        <v>25</v>
      </c>
      <c r="Q41" t="s">
        <v>26</v>
      </c>
      <c r="R41" t="s">
        <v>312</v>
      </c>
    </row>
    <row r="42" spans="1:18" x14ac:dyDescent="0.35">
      <c r="A42" t="s">
        <v>1400</v>
      </c>
      <c r="B42" t="s">
        <v>1401</v>
      </c>
      <c r="C42" t="s">
        <v>1402</v>
      </c>
      <c r="D42" t="s">
        <v>31</v>
      </c>
      <c r="E42">
        <v>358596</v>
      </c>
      <c r="F42" s="1">
        <v>39212</v>
      </c>
      <c r="G42">
        <v>2007</v>
      </c>
      <c r="H42">
        <v>24</v>
      </c>
      <c r="I42">
        <v>2</v>
      </c>
      <c r="J42" t="s">
        <v>1403</v>
      </c>
      <c r="K42" t="s">
        <v>1404</v>
      </c>
      <c r="L42" t="s">
        <v>46</v>
      </c>
      <c r="N42">
        <v>207471</v>
      </c>
      <c r="O42" t="s">
        <v>1405</v>
      </c>
      <c r="P42" t="s">
        <v>25</v>
      </c>
      <c r="Q42" t="s">
        <v>26</v>
      </c>
      <c r="R42" t="s">
        <v>312</v>
      </c>
    </row>
    <row r="43" spans="1:18" x14ac:dyDescent="0.35">
      <c r="A43" t="s">
        <v>1417</v>
      </c>
      <c r="B43" t="s">
        <v>1418</v>
      </c>
      <c r="C43" t="s">
        <v>1419</v>
      </c>
      <c r="D43" t="s">
        <v>31</v>
      </c>
      <c r="E43">
        <v>1000000</v>
      </c>
      <c r="F43" s="1">
        <v>39272</v>
      </c>
      <c r="G43">
        <v>2007</v>
      </c>
      <c r="H43">
        <v>60</v>
      </c>
      <c r="I43">
        <v>5</v>
      </c>
      <c r="J43" t="s">
        <v>641</v>
      </c>
      <c r="K43" t="s">
        <v>182</v>
      </c>
      <c r="L43" t="s">
        <v>46</v>
      </c>
      <c r="O43" t="s">
        <v>611</v>
      </c>
      <c r="P43" t="s">
        <v>25</v>
      </c>
      <c r="Q43" t="s">
        <v>26</v>
      </c>
      <c r="R43" t="s">
        <v>312</v>
      </c>
    </row>
    <row r="44" spans="1:18" x14ac:dyDescent="0.35">
      <c r="A44" t="s">
        <v>1406</v>
      </c>
      <c r="B44" t="s">
        <v>1407</v>
      </c>
      <c r="C44" t="s">
        <v>1408</v>
      </c>
      <c r="D44" t="s">
        <v>31</v>
      </c>
      <c r="E44">
        <v>101560</v>
      </c>
      <c r="F44" s="1">
        <v>39295</v>
      </c>
      <c r="G44">
        <v>2007</v>
      </c>
      <c r="H44">
        <v>24</v>
      </c>
      <c r="I44">
        <v>2</v>
      </c>
      <c r="J44" t="s">
        <v>1409</v>
      </c>
      <c r="K44" t="s">
        <v>1410</v>
      </c>
      <c r="L44" t="s">
        <v>46</v>
      </c>
      <c r="O44" t="s">
        <v>1411</v>
      </c>
      <c r="P44" t="s">
        <v>25</v>
      </c>
      <c r="Q44" t="s">
        <v>26</v>
      </c>
      <c r="R44" t="s">
        <v>312</v>
      </c>
    </row>
    <row r="45" spans="1:18" x14ac:dyDescent="0.35">
      <c r="A45" t="s">
        <v>1436</v>
      </c>
      <c r="B45" t="s">
        <v>893</v>
      </c>
      <c r="C45" t="s">
        <v>1212</v>
      </c>
      <c r="D45" t="s">
        <v>31</v>
      </c>
      <c r="E45">
        <v>1500000</v>
      </c>
      <c r="F45" s="1">
        <v>39398</v>
      </c>
      <c r="G45">
        <v>2007</v>
      </c>
      <c r="H45">
        <v>12</v>
      </c>
      <c r="I45">
        <v>1</v>
      </c>
      <c r="J45" t="s">
        <v>1213</v>
      </c>
      <c r="K45" t="s">
        <v>1214</v>
      </c>
      <c r="L45" t="s">
        <v>78</v>
      </c>
      <c r="O45" t="s">
        <v>1215</v>
      </c>
      <c r="P45" t="s">
        <v>25</v>
      </c>
      <c r="Q45" t="s">
        <v>26</v>
      </c>
      <c r="R45" t="s">
        <v>312</v>
      </c>
    </row>
    <row r="46" spans="1:18" x14ac:dyDescent="0.35">
      <c r="A46" t="s">
        <v>1394</v>
      </c>
      <c r="B46" t="s">
        <v>1395</v>
      </c>
      <c r="C46" t="s">
        <v>1396</v>
      </c>
      <c r="D46" t="s">
        <v>31</v>
      </c>
      <c r="E46">
        <v>313605</v>
      </c>
      <c r="F46" s="1">
        <v>39398</v>
      </c>
      <c r="G46">
        <v>2007</v>
      </c>
      <c r="H46">
        <v>24</v>
      </c>
      <c r="I46">
        <v>2</v>
      </c>
      <c r="J46" t="s">
        <v>1397</v>
      </c>
      <c r="K46" t="s">
        <v>1398</v>
      </c>
      <c r="L46" t="s">
        <v>46</v>
      </c>
      <c r="O46" t="s">
        <v>1399</v>
      </c>
      <c r="P46" t="s">
        <v>25</v>
      </c>
      <c r="Q46" t="s">
        <v>26</v>
      </c>
      <c r="R46" t="s">
        <v>312</v>
      </c>
    </row>
    <row r="47" spans="1:18" x14ac:dyDescent="0.35">
      <c r="A47" t="s">
        <v>1412</v>
      </c>
      <c r="B47" t="s">
        <v>1413</v>
      </c>
      <c r="C47" t="s">
        <v>1414</v>
      </c>
      <c r="D47" t="s">
        <v>31</v>
      </c>
      <c r="E47">
        <v>64691</v>
      </c>
      <c r="F47" s="1">
        <v>39405</v>
      </c>
      <c r="G47">
        <v>2007</v>
      </c>
      <c r="H47">
        <v>12</v>
      </c>
      <c r="I47">
        <v>1</v>
      </c>
      <c r="J47" t="s">
        <v>401</v>
      </c>
      <c r="K47" t="s">
        <v>1415</v>
      </c>
      <c r="L47" t="s">
        <v>46</v>
      </c>
      <c r="O47" t="s">
        <v>1416</v>
      </c>
      <c r="P47" t="s">
        <v>25</v>
      </c>
      <c r="Q47" t="s">
        <v>26</v>
      </c>
      <c r="R47" t="s">
        <v>312</v>
      </c>
    </row>
    <row r="48" spans="1:18" x14ac:dyDescent="0.35">
      <c r="A48" t="s">
        <v>1429</v>
      </c>
      <c r="B48" t="s">
        <v>1430</v>
      </c>
      <c r="C48" t="s">
        <v>1431</v>
      </c>
      <c r="D48" t="s">
        <v>31</v>
      </c>
      <c r="E48">
        <v>176593</v>
      </c>
      <c r="F48" s="1">
        <v>39433</v>
      </c>
      <c r="G48">
        <v>2007</v>
      </c>
      <c r="H48">
        <v>12</v>
      </c>
      <c r="I48">
        <v>1</v>
      </c>
      <c r="J48" t="s">
        <v>1432</v>
      </c>
      <c r="K48" t="s">
        <v>1433</v>
      </c>
      <c r="L48" t="s">
        <v>78</v>
      </c>
      <c r="N48">
        <v>5158916</v>
      </c>
      <c r="O48" t="s">
        <v>1434</v>
      </c>
      <c r="P48" t="s">
        <v>25</v>
      </c>
      <c r="Q48" t="s">
        <v>26</v>
      </c>
      <c r="R48" t="s">
        <v>312</v>
      </c>
    </row>
    <row r="49" spans="1:18" x14ac:dyDescent="0.35">
      <c r="A49" t="s">
        <v>1485</v>
      </c>
      <c r="B49" t="s">
        <v>1486</v>
      </c>
      <c r="C49" t="s">
        <v>1120</v>
      </c>
      <c r="D49" t="s">
        <v>31</v>
      </c>
      <c r="E49">
        <v>5000000</v>
      </c>
      <c r="F49" s="1">
        <v>39448</v>
      </c>
      <c r="G49">
        <v>2006</v>
      </c>
      <c r="H49">
        <v>72</v>
      </c>
      <c r="I49">
        <v>6</v>
      </c>
      <c r="J49" t="s">
        <v>261</v>
      </c>
      <c r="K49" t="s">
        <v>262</v>
      </c>
      <c r="L49" t="s">
        <v>78</v>
      </c>
      <c r="N49">
        <v>1011102</v>
      </c>
      <c r="O49" t="s">
        <v>1210</v>
      </c>
      <c r="P49" t="s">
        <v>25</v>
      </c>
      <c r="Q49" t="s">
        <v>26</v>
      </c>
      <c r="R49" t="s">
        <v>312</v>
      </c>
    </row>
    <row r="50" spans="1:18" x14ac:dyDescent="0.35">
      <c r="A50" t="s">
        <v>1375</v>
      </c>
      <c r="B50" t="s">
        <v>1376</v>
      </c>
      <c r="C50" t="s">
        <v>1377</v>
      </c>
      <c r="D50" t="s">
        <v>31</v>
      </c>
      <c r="E50">
        <v>302420</v>
      </c>
      <c r="F50" s="1">
        <v>39455</v>
      </c>
      <c r="G50">
        <v>2008</v>
      </c>
      <c r="H50">
        <v>36</v>
      </c>
      <c r="I50">
        <v>3</v>
      </c>
      <c r="J50" t="s">
        <v>1557</v>
      </c>
      <c r="K50" t="s">
        <v>1378</v>
      </c>
      <c r="L50" t="s">
        <v>78</v>
      </c>
      <c r="N50" t="s">
        <v>1379</v>
      </c>
      <c r="O50" t="s">
        <v>1380</v>
      </c>
      <c r="P50" t="s">
        <v>25</v>
      </c>
      <c r="Q50" t="s">
        <v>26</v>
      </c>
      <c r="R50" t="s">
        <v>312</v>
      </c>
    </row>
    <row r="51" spans="1:18" x14ac:dyDescent="0.35">
      <c r="A51" t="s">
        <v>1358</v>
      </c>
      <c r="B51" t="s">
        <v>1359</v>
      </c>
      <c r="C51" t="s">
        <v>1360</v>
      </c>
      <c r="D51" t="s">
        <v>31</v>
      </c>
      <c r="E51">
        <v>2623373</v>
      </c>
      <c r="F51" s="1">
        <v>39469</v>
      </c>
      <c r="G51">
        <v>2008</v>
      </c>
      <c r="H51">
        <v>60</v>
      </c>
      <c r="I51">
        <v>5</v>
      </c>
      <c r="J51" t="s">
        <v>1347</v>
      </c>
      <c r="K51" t="s">
        <v>1348</v>
      </c>
      <c r="L51" t="s">
        <v>46</v>
      </c>
      <c r="N51">
        <v>1141069</v>
      </c>
      <c r="O51" t="s">
        <v>1361</v>
      </c>
      <c r="P51" t="s">
        <v>25</v>
      </c>
      <c r="Q51" t="s">
        <v>26</v>
      </c>
      <c r="R51" t="s">
        <v>312</v>
      </c>
    </row>
    <row r="52" spans="1:18" x14ac:dyDescent="0.35">
      <c r="A52" t="s">
        <v>1334</v>
      </c>
      <c r="B52" t="s">
        <v>1139</v>
      </c>
      <c r="C52" t="s">
        <v>1140</v>
      </c>
      <c r="D52" t="s">
        <v>31</v>
      </c>
      <c r="E52">
        <v>491425</v>
      </c>
      <c r="F52" s="1">
        <v>39482</v>
      </c>
      <c r="G52">
        <v>2008</v>
      </c>
      <c r="H52">
        <v>24</v>
      </c>
      <c r="I52">
        <v>2</v>
      </c>
      <c r="J52" t="s">
        <v>1132</v>
      </c>
      <c r="K52" t="s">
        <v>1133</v>
      </c>
      <c r="L52" t="s">
        <v>22</v>
      </c>
      <c r="M52" t="s">
        <v>23</v>
      </c>
      <c r="O52" t="s">
        <v>1134</v>
      </c>
      <c r="P52" t="s">
        <v>25</v>
      </c>
      <c r="Q52" t="s">
        <v>26</v>
      </c>
      <c r="R52" t="s">
        <v>312</v>
      </c>
    </row>
    <row r="53" spans="1:18" x14ac:dyDescent="0.35">
      <c r="A53" t="s">
        <v>1353</v>
      </c>
      <c r="B53" t="s">
        <v>1354</v>
      </c>
      <c r="C53" t="s">
        <v>1355</v>
      </c>
      <c r="D53" t="s">
        <v>31</v>
      </c>
      <c r="E53">
        <v>1970100</v>
      </c>
      <c r="F53" s="1">
        <v>39484</v>
      </c>
      <c r="G53">
        <v>2008</v>
      </c>
      <c r="H53">
        <v>60</v>
      </c>
      <c r="I53">
        <v>5</v>
      </c>
      <c r="J53" t="s">
        <v>1558</v>
      </c>
      <c r="K53" t="s">
        <v>1356</v>
      </c>
      <c r="L53" t="s">
        <v>46</v>
      </c>
      <c r="O53" t="s">
        <v>1357</v>
      </c>
      <c r="P53" t="s">
        <v>25</v>
      </c>
      <c r="Q53" t="s">
        <v>26</v>
      </c>
      <c r="R53" t="s">
        <v>312</v>
      </c>
    </row>
    <row r="54" spans="1:18" x14ac:dyDescent="0.35">
      <c r="A54" t="s">
        <v>1350</v>
      </c>
      <c r="B54" t="s">
        <v>1351</v>
      </c>
      <c r="C54" t="s">
        <v>1352</v>
      </c>
      <c r="D54" t="s">
        <v>31</v>
      </c>
      <c r="E54">
        <v>981300</v>
      </c>
      <c r="F54" s="1">
        <v>39576</v>
      </c>
      <c r="G54">
        <v>2008</v>
      </c>
      <c r="H54">
        <v>24</v>
      </c>
      <c r="I54">
        <v>2</v>
      </c>
      <c r="J54" t="s">
        <v>99</v>
      </c>
      <c r="K54" t="s">
        <v>185</v>
      </c>
      <c r="L54" t="s">
        <v>46</v>
      </c>
      <c r="O54" t="s">
        <v>1073</v>
      </c>
      <c r="P54" t="s">
        <v>25</v>
      </c>
      <c r="Q54" t="s">
        <v>26</v>
      </c>
      <c r="R54" t="s">
        <v>312</v>
      </c>
    </row>
    <row r="55" spans="1:18" x14ac:dyDescent="0.35">
      <c r="A55" t="s">
        <v>1371</v>
      </c>
      <c r="B55" t="s">
        <v>1372</v>
      </c>
      <c r="C55" t="s">
        <v>1373</v>
      </c>
      <c r="D55" t="s">
        <v>31</v>
      </c>
      <c r="E55">
        <v>5000000</v>
      </c>
      <c r="F55" s="1">
        <v>39603</v>
      </c>
      <c r="G55">
        <v>2008</v>
      </c>
      <c r="H55">
        <v>60</v>
      </c>
      <c r="I55">
        <v>5</v>
      </c>
      <c r="J55" t="s">
        <v>796</v>
      </c>
      <c r="K55" t="s">
        <v>797</v>
      </c>
      <c r="L55" t="s">
        <v>78</v>
      </c>
      <c r="O55" t="s">
        <v>1374</v>
      </c>
      <c r="P55" t="s">
        <v>25</v>
      </c>
      <c r="Q55" t="s">
        <v>26</v>
      </c>
      <c r="R55" t="s">
        <v>312</v>
      </c>
    </row>
    <row r="56" spans="1:18" x14ac:dyDescent="0.35">
      <c r="A56" t="s">
        <v>1332</v>
      </c>
      <c r="B56" t="s">
        <v>1190</v>
      </c>
      <c r="C56" t="s">
        <v>1191</v>
      </c>
      <c r="D56" t="s">
        <v>31</v>
      </c>
      <c r="E56">
        <v>150000</v>
      </c>
      <c r="F56" s="1">
        <v>39604</v>
      </c>
      <c r="G56">
        <v>2008</v>
      </c>
      <c r="H56">
        <v>36</v>
      </c>
      <c r="I56">
        <v>3</v>
      </c>
      <c r="J56" t="s">
        <v>372</v>
      </c>
      <c r="K56" t="s">
        <v>373</v>
      </c>
      <c r="L56" t="s">
        <v>22</v>
      </c>
      <c r="O56" t="s">
        <v>374</v>
      </c>
      <c r="P56" t="s">
        <v>25</v>
      </c>
      <c r="Q56" t="s">
        <v>26</v>
      </c>
      <c r="R56" t="s">
        <v>312</v>
      </c>
    </row>
    <row r="57" spans="1:18" x14ac:dyDescent="0.35">
      <c r="A57" t="s">
        <v>1335</v>
      </c>
      <c r="B57" t="s">
        <v>1336</v>
      </c>
      <c r="C57" t="s">
        <v>1337</v>
      </c>
      <c r="D57" t="s">
        <v>31</v>
      </c>
      <c r="E57">
        <v>500000</v>
      </c>
      <c r="F57" s="1">
        <v>39624</v>
      </c>
      <c r="G57">
        <v>2008</v>
      </c>
      <c r="H57">
        <v>60</v>
      </c>
      <c r="I57">
        <v>5</v>
      </c>
      <c r="J57" t="s">
        <v>202</v>
      </c>
      <c r="K57" t="s">
        <v>203</v>
      </c>
      <c r="L57" t="s">
        <v>22</v>
      </c>
      <c r="O57" t="s">
        <v>1338</v>
      </c>
      <c r="P57" t="s">
        <v>25</v>
      </c>
      <c r="Q57" t="s">
        <v>26</v>
      </c>
      <c r="R57" t="s">
        <v>312</v>
      </c>
    </row>
    <row r="58" spans="1:18" x14ac:dyDescent="0.35">
      <c r="A58" t="s">
        <v>1381</v>
      </c>
      <c r="B58" t="s">
        <v>1382</v>
      </c>
      <c r="C58" t="s">
        <v>1383</v>
      </c>
      <c r="D58" t="s">
        <v>31</v>
      </c>
      <c r="E58">
        <v>321000</v>
      </c>
      <c r="F58" s="1">
        <v>39636</v>
      </c>
      <c r="G58">
        <v>2008</v>
      </c>
      <c r="H58">
        <v>12</v>
      </c>
      <c r="I58">
        <v>1</v>
      </c>
      <c r="J58" t="s">
        <v>556</v>
      </c>
      <c r="K58" t="s">
        <v>870</v>
      </c>
      <c r="L58" t="s">
        <v>78</v>
      </c>
      <c r="O58" t="s">
        <v>1384</v>
      </c>
      <c r="P58" t="s">
        <v>25</v>
      </c>
      <c r="Q58" t="s">
        <v>26</v>
      </c>
      <c r="R58" t="s">
        <v>312</v>
      </c>
    </row>
    <row r="59" spans="1:18" x14ac:dyDescent="0.35">
      <c r="A59" t="s">
        <v>1364</v>
      </c>
      <c r="B59" t="s">
        <v>1365</v>
      </c>
      <c r="C59" t="s">
        <v>1366</v>
      </c>
      <c r="D59" t="s">
        <v>31</v>
      </c>
      <c r="E59">
        <v>379000</v>
      </c>
      <c r="F59" s="1">
        <v>39654</v>
      </c>
      <c r="G59">
        <v>2008</v>
      </c>
      <c r="H59">
        <v>24</v>
      </c>
      <c r="I59">
        <v>2</v>
      </c>
      <c r="J59" t="s">
        <v>556</v>
      </c>
      <c r="K59" t="s">
        <v>870</v>
      </c>
      <c r="L59" t="s">
        <v>78</v>
      </c>
      <c r="O59" t="s">
        <v>1367</v>
      </c>
      <c r="P59" t="s">
        <v>25</v>
      </c>
      <c r="Q59" t="s">
        <v>26</v>
      </c>
      <c r="R59" t="s">
        <v>312</v>
      </c>
    </row>
    <row r="60" spans="1:18" x14ac:dyDescent="0.35">
      <c r="A60" t="s">
        <v>1385</v>
      </c>
      <c r="B60" t="s">
        <v>893</v>
      </c>
      <c r="C60" t="s">
        <v>894</v>
      </c>
      <c r="D60" t="s">
        <v>31</v>
      </c>
      <c r="E60">
        <v>191750</v>
      </c>
      <c r="F60" s="1">
        <v>39672</v>
      </c>
      <c r="G60">
        <v>2008</v>
      </c>
      <c r="H60">
        <v>12</v>
      </c>
      <c r="I60">
        <v>1</v>
      </c>
      <c r="J60" t="s">
        <v>193</v>
      </c>
      <c r="K60" t="s">
        <v>194</v>
      </c>
      <c r="L60" t="s">
        <v>119</v>
      </c>
      <c r="O60" t="s">
        <v>895</v>
      </c>
      <c r="P60" t="s">
        <v>25</v>
      </c>
      <c r="Q60" t="s">
        <v>26</v>
      </c>
      <c r="R60" t="s">
        <v>312</v>
      </c>
    </row>
    <row r="61" spans="1:18" x14ac:dyDescent="0.35">
      <c r="A61" t="s">
        <v>1333</v>
      </c>
      <c r="B61" t="s">
        <v>1034</v>
      </c>
      <c r="C61" t="s">
        <v>1035</v>
      </c>
      <c r="D61" t="s">
        <v>31</v>
      </c>
      <c r="E61">
        <v>275000</v>
      </c>
      <c r="F61" s="1">
        <v>39675</v>
      </c>
      <c r="G61">
        <v>2008</v>
      </c>
      <c r="H61">
        <v>36</v>
      </c>
      <c r="I61">
        <v>3</v>
      </c>
      <c r="J61" t="s">
        <v>365</v>
      </c>
      <c r="K61" t="s">
        <v>366</v>
      </c>
      <c r="L61" t="s">
        <v>22</v>
      </c>
      <c r="O61" t="s">
        <v>367</v>
      </c>
      <c r="P61" t="s">
        <v>25</v>
      </c>
      <c r="Q61" t="s">
        <v>26</v>
      </c>
      <c r="R61" t="s">
        <v>312</v>
      </c>
    </row>
    <row r="62" spans="1:18" x14ac:dyDescent="0.35">
      <c r="A62" t="s">
        <v>1368</v>
      </c>
      <c r="B62" t="s">
        <v>748</v>
      </c>
      <c r="C62" t="s">
        <v>1369</v>
      </c>
      <c r="D62" t="s">
        <v>31</v>
      </c>
      <c r="E62">
        <v>1300000</v>
      </c>
      <c r="F62" s="1">
        <v>39689</v>
      </c>
      <c r="G62">
        <v>2008</v>
      </c>
      <c r="H62">
        <v>36</v>
      </c>
      <c r="I62">
        <v>3</v>
      </c>
      <c r="J62" t="s">
        <v>556</v>
      </c>
      <c r="K62" t="s">
        <v>870</v>
      </c>
      <c r="L62" t="s">
        <v>78</v>
      </c>
      <c r="O62" t="s">
        <v>1370</v>
      </c>
      <c r="P62" t="s">
        <v>25</v>
      </c>
      <c r="Q62" t="s">
        <v>26</v>
      </c>
      <c r="R62" t="s">
        <v>312</v>
      </c>
    </row>
    <row r="63" spans="1:18" x14ac:dyDescent="0.35">
      <c r="A63" t="s">
        <v>1339</v>
      </c>
      <c r="B63" t="s">
        <v>1340</v>
      </c>
      <c r="C63" t="s">
        <v>1341</v>
      </c>
      <c r="D63" t="s">
        <v>31</v>
      </c>
      <c r="E63">
        <v>91065</v>
      </c>
      <c r="F63" s="1">
        <v>39692</v>
      </c>
      <c r="G63">
        <v>2008</v>
      </c>
      <c r="H63">
        <v>12</v>
      </c>
      <c r="I63">
        <v>1</v>
      </c>
      <c r="J63" t="s">
        <v>1342</v>
      </c>
      <c r="K63" t="s">
        <v>1343</v>
      </c>
      <c r="L63" t="s">
        <v>46</v>
      </c>
      <c r="N63">
        <v>212479</v>
      </c>
      <c r="O63" t="s">
        <v>1344</v>
      </c>
      <c r="P63" t="s">
        <v>25</v>
      </c>
      <c r="Q63" t="s">
        <v>26</v>
      </c>
      <c r="R63" t="s">
        <v>312</v>
      </c>
    </row>
    <row r="64" spans="1:18" x14ac:dyDescent="0.35">
      <c r="A64" t="s">
        <v>1362</v>
      </c>
      <c r="B64" t="s">
        <v>1363</v>
      </c>
      <c r="C64" t="s">
        <v>1109</v>
      </c>
      <c r="D64" t="s">
        <v>31</v>
      </c>
      <c r="E64">
        <v>1644913</v>
      </c>
      <c r="F64" s="1">
        <v>39743</v>
      </c>
      <c r="G64">
        <v>2008</v>
      </c>
      <c r="H64">
        <v>72</v>
      </c>
      <c r="I64">
        <v>6</v>
      </c>
      <c r="J64" t="s">
        <v>99</v>
      </c>
      <c r="K64" t="s">
        <v>185</v>
      </c>
      <c r="L64" t="s">
        <v>78</v>
      </c>
      <c r="O64" t="s">
        <v>1110</v>
      </c>
      <c r="P64" t="s">
        <v>25</v>
      </c>
      <c r="Q64" t="s">
        <v>26</v>
      </c>
      <c r="R64" t="s">
        <v>312</v>
      </c>
    </row>
    <row r="65" spans="1:18" x14ac:dyDescent="0.35">
      <c r="A65" t="s">
        <v>1345</v>
      </c>
      <c r="B65" t="s">
        <v>893</v>
      </c>
      <c r="C65" t="s">
        <v>1346</v>
      </c>
      <c r="D65" t="s">
        <v>31</v>
      </c>
      <c r="E65">
        <v>2170173</v>
      </c>
      <c r="F65" s="1">
        <v>39756</v>
      </c>
      <c r="G65">
        <v>2008</v>
      </c>
      <c r="H65">
        <v>60</v>
      </c>
      <c r="I65">
        <v>5</v>
      </c>
      <c r="J65" t="s">
        <v>1347</v>
      </c>
      <c r="K65" t="s">
        <v>1348</v>
      </c>
      <c r="L65" t="s">
        <v>46</v>
      </c>
      <c r="N65">
        <v>1141069</v>
      </c>
      <c r="O65" t="s">
        <v>1349</v>
      </c>
      <c r="P65" t="s">
        <v>25</v>
      </c>
      <c r="Q65" t="s">
        <v>26</v>
      </c>
      <c r="R65" t="s">
        <v>312</v>
      </c>
    </row>
    <row r="66" spans="1:18" x14ac:dyDescent="0.35">
      <c r="A66" t="s">
        <v>1304</v>
      </c>
      <c r="B66" t="s">
        <v>1194</v>
      </c>
      <c r="C66" t="s">
        <v>1305</v>
      </c>
      <c r="D66" t="s">
        <v>31</v>
      </c>
      <c r="E66">
        <v>85000</v>
      </c>
      <c r="F66" s="1">
        <v>39847</v>
      </c>
      <c r="G66">
        <v>2009</v>
      </c>
      <c r="H66">
        <v>12</v>
      </c>
      <c r="I66">
        <v>1</v>
      </c>
      <c r="J66" t="s">
        <v>1196</v>
      </c>
      <c r="K66" t="s">
        <v>1197</v>
      </c>
      <c r="L66" t="s">
        <v>22</v>
      </c>
      <c r="M66" t="s">
        <v>34</v>
      </c>
      <c r="O66" t="s">
        <v>1198</v>
      </c>
      <c r="P66" t="s">
        <v>25</v>
      </c>
      <c r="Q66" t="s">
        <v>26</v>
      </c>
      <c r="R66" t="s">
        <v>312</v>
      </c>
    </row>
    <row r="67" spans="1:18" x14ac:dyDescent="0.35">
      <c r="A67" t="s">
        <v>1294</v>
      </c>
      <c r="B67" t="s">
        <v>1295</v>
      </c>
      <c r="C67" t="s">
        <v>1296</v>
      </c>
      <c r="D67" t="s">
        <v>31</v>
      </c>
      <c r="E67">
        <v>105798</v>
      </c>
      <c r="F67" s="1">
        <v>39847</v>
      </c>
      <c r="G67">
        <v>2009</v>
      </c>
      <c r="H67">
        <v>12</v>
      </c>
      <c r="I67">
        <v>1</v>
      </c>
      <c r="J67" t="s">
        <v>1297</v>
      </c>
      <c r="K67" t="s">
        <v>1298</v>
      </c>
      <c r="L67" t="s">
        <v>22</v>
      </c>
      <c r="N67">
        <v>314137</v>
      </c>
      <c r="O67" t="s">
        <v>1299</v>
      </c>
      <c r="P67" t="s">
        <v>25</v>
      </c>
      <c r="Q67" t="s">
        <v>26</v>
      </c>
      <c r="R67" t="s">
        <v>312</v>
      </c>
    </row>
    <row r="68" spans="1:18" x14ac:dyDescent="0.35">
      <c r="A68" t="s">
        <v>1291</v>
      </c>
      <c r="B68" t="s">
        <v>1292</v>
      </c>
      <c r="C68" t="s">
        <v>1293</v>
      </c>
      <c r="D68" t="s">
        <v>31</v>
      </c>
      <c r="E68">
        <v>5000000</v>
      </c>
      <c r="F68" s="1">
        <v>39876</v>
      </c>
      <c r="G68">
        <v>2009</v>
      </c>
      <c r="H68">
        <v>60</v>
      </c>
      <c r="I68">
        <v>5</v>
      </c>
      <c r="J68" t="s">
        <v>178</v>
      </c>
      <c r="K68" t="s">
        <v>179</v>
      </c>
      <c r="L68" t="s">
        <v>22</v>
      </c>
      <c r="M68" t="s">
        <v>34</v>
      </c>
      <c r="O68" t="s">
        <v>578</v>
      </c>
      <c r="P68" t="s">
        <v>25</v>
      </c>
      <c r="Q68" t="s">
        <v>26</v>
      </c>
      <c r="R68" t="s">
        <v>312</v>
      </c>
    </row>
    <row r="69" spans="1:18" x14ac:dyDescent="0.35">
      <c r="A69" t="s">
        <v>1322</v>
      </c>
      <c r="B69" t="s">
        <v>1102</v>
      </c>
      <c r="C69" t="s">
        <v>1103</v>
      </c>
      <c r="D69" t="s">
        <v>31</v>
      </c>
      <c r="E69">
        <v>1500000</v>
      </c>
      <c r="F69" s="1">
        <v>39877</v>
      </c>
      <c r="G69">
        <v>2009</v>
      </c>
      <c r="H69">
        <v>60</v>
      </c>
      <c r="I69">
        <v>5</v>
      </c>
      <c r="J69" t="s">
        <v>1104</v>
      </c>
      <c r="K69" t="s">
        <v>1105</v>
      </c>
      <c r="L69" t="s">
        <v>78</v>
      </c>
      <c r="N69">
        <v>1042125</v>
      </c>
      <c r="O69" t="s">
        <v>1106</v>
      </c>
      <c r="P69" t="s">
        <v>25</v>
      </c>
      <c r="Q69" t="s">
        <v>26</v>
      </c>
      <c r="R69" t="s">
        <v>312</v>
      </c>
    </row>
    <row r="70" spans="1:18" x14ac:dyDescent="0.35">
      <c r="A70" t="s">
        <v>1328</v>
      </c>
      <c r="B70" t="s">
        <v>1329</v>
      </c>
      <c r="C70" t="s">
        <v>1330</v>
      </c>
      <c r="D70" t="s">
        <v>31</v>
      </c>
      <c r="E70">
        <v>5000000</v>
      </c>
      <c r="F70" s="1">
        <v>39882</v>
      </c>
      <c r="G70">
        <v>2009</v>
      </c>
      <c r="H70">
        <v>72</v>
      </c>
      <c r="I70">
        <v>6</v>
      </c>
      <c r="J70" t="s">
        <v>641</v>
      </c>
      <c r="K70" t="s">
        <v>182</v>
      </c>
      <c r="L70" t="s">
        <v>119</v>
      </c>
      <c r="O70" t="s">
        <v>1331</v>
      </c>
      <c r="P70" t="s">
        <v>25</v>
      </c>
      <c r="Q70" t="s">
        <v>26</v>
      </c>
      <c r="R70" t="s">
        <v>312</v>
      </c>
    </row>
    <row r="71" spans="1:18" x14ac:dyDescent="0.35">
      <c r="A71" t="s">
        <v>1311</v>
      </c>
      <c r="B71" t="s">
        <v>1312</v>
      </c>
      <c r="C71" t="s">
        <v>1313</v>
      </c>
      <c r="D71" t="s">
        <v>31</v>
      </c>
      <c r="E71">
        <v>75000</v>
      </c>
      <c r="F71" s="1">
        <v>39888</v>
      </c>
      <c r="G71">
        <v>2009</v>
      </c>
      <c r="H71">
        <v>60</v>
      </c>
      <c r="I71">
        <v>5</v>
      </c>
      <c r="J71" t="s">
        <v>202</v>
      </c>
      <c r="K71" t="s">
        <v>203</v>
      </c>
      <c r="L71" t="s">
        <v>46</v>
      </c>
      <c r="O71" t="s">
        <v>1314</v>
      </c>
      <c r="P71" t="s">
        <v>25</v>
      </c>
      <c r="Q71" t="s">
        <v>26</v>
      </c>
      <c r="R71" t="s">
        <v>312</v>
      </c>
    </row>
    <row r="72" spans="1:18" x14ac:dyDescent="0.35">
      <c r="A72" t="s">
        <v>1300</v>
      </c>
      <c r="B72" t="s">
        <v>1034</v>
      </c>
      <c r="C72" t="s">
        <v>1035</v>
      </c>
      <c r="D72" t="s">
        <v>31</v>
      </c>
      <c r="E72">
        <v>5000000</v>
      </c>
      <c r="F72" s="1">
        <v>39904</v>
      </c>
      <c r="G72">
        <v>2009</v>
      </c>
      <c r="H72">
        <v>48</v>
      </c>
      <c r="I72">
        <v>4</v>
      </c>
      <c r="J72" t="s">
        <v>365</v>
      </c>
      <c r="K72" t="s">
        <v>366</v>
      </c>
      <c r="L72" t="s">
        <v>22</v>
      </c>
      <c r="O72" t="s">
        <v>367</v>
      </c>
      <c r="P72" t="s">
        <v>25</v>
      </c>
      <c r="Q72" t="s">
        <v>26</v>
      </c>
      <c r="R72" t="s">
        <v>312</v>
      </c>
    </row>
    <row r="73" spans="1:18" x14ac:dyDescent="0.35">
      <c r="A73" t="s">
        <v>1327</v>
      </c>
      <c r="B73" t="s">
        <v>930</v>
      </c>
      <c r="C73" t="s">
        <v>931</v>
      </c>
      <c r="D73" t="s">
        <v>31</v>
      </c>
      <c r="E73">
        <v>1319458</v>
      </c>
      <c r="F73" s="1">
        <v>39905</v>
      </c>
      <c r="G73">
        <v>2009</v>
      </c>
      <c r="H73">
        <v>36</v>
      </c>
      <c r="I73">
        <v>3</v>
      </c>
      <c r="J73" t="s">
        <v>99</v>
      </c>
      <c r="K73" t="s">
        <v>185</v>
      </c>
      <c r="L73" t="s">
        <v>78</v>
      </c>
      <c r="O73" t="s">
        <v>932</v>
      </c>
      <c r="P73" t="s">
        <v>25</v>
      </c>
      <c r="Q73" t="s">
        <v>26</v>
      </c>
      <c r="R73" t="s">
        <v>312</v>
      </c>
    </row>
    <row r="74" spans="1:18" x14ac:dyDescent="0.35">
      <c r="A74" t="s">
        <v>1325</v>
      </c>
      <c r="B74" t="s">
        <v>1115</v>
      </c>
      <c r="C74" t="s">
        <v>1116</v>
      </c>
      <c r="D74" t="s">
        <v>31</v>
      </c>
      <c r="E74">
        <v>1348479</v>
      </c>
      <c r="F74" s="1">
        <v>39909</v>
      </c>
      <c r="G74">
        <v>2009</v>
      </c>
      <c r="H74">
        <v>60</v>
      </c>
      <c r="I74">
        <v>5</v>
      </c>
      <c r="J74" t="s">
        <v>562</v>
      </c>
      <c r="K74" t="s">
        <v>563</v>
      </c>
      <c r="L74" t="s">
        <v>78</v>
      </c>
      <c r="N74">
        <v>803428</v>
      </c>
      <c r="O74" t="s">
        <v>1326</v>
      </c>
      <c r="P74" t="s">
        <v>25</v>
      </c>
      <c r="Q74" t="s">
        <v>26</v>
      </c>
      <c r="R74" t="s">
        <v>312</v>
      </c>
    </row>
    <row r="75" spans="1:18" x14ac:dyDescent="0.35">
      <c r="A75" t="s">
        <v>1301</v>
      </c>
      <c r="B75" t="s">
        <v>1302</v>
      </c>
      <c r="C75" t="s">
        <v>1303</v>
      </c>
      <c r="D75" t="s">
        <v>31</v>
      </c>
      <c r="E75">
        <v>5000000</v>
      </c>
      <c r="F75" s="1">
        <v>39926</v>
      </c>
      <c r="G75">
        <v>2009</v>
      </c>
      <c r="H75">
        <v>60</v>
      </c>
      <c r="I75">
        <v>5</v>
      </c>
      <c r="J75" t="s">
        <v>202</v>
      </c>
      <c r="K75" t="s">
        <v>203</v>
      </c>
      <c r="L75" t="s">
        <v>22</v>
      </c>
      <c r="M75" t="s">
        <v>34</v>
      </c>
      <c r="O75" t="s">
        <v>1077</v>
      </c>
      <c r="P75" t="s">
        <v>25</v>
      </c>
      <c r="Q75" t="s">
        <v>26</v>
      </c>
      <c r="R75" t="s">
        <v>312</v>
      </c>
    </row>
    <row r="76" spans="1:18" x14ac:dyDescent="0.35">
      <c r="A76" t="s">
        <v>1323</v>
      </c>
      <c r="B76" t="s">
        <v>438</v>
      </c>
      <c r="C76" t="s">
        <v>439</v>
      </c>
      <c r="D76" t="s">
        <v>31</v>
      </c>
      <c r="E76">
        <v>540668</v>
      </c>
      <c r="F76" s="1">
        <v>39934</v>
      </c>
      <c r="G76">
        <v>2009</v>
      </c>
      <c r="H76">
        <v>72</v>
      </c>
      <c r="I76">
        <v>6</v>
      </c>
      <c r="J76" t="s">
        <v>99</v>
      </c>
      <c r="K76" t="s">
        <v>185</v>
      </c>
      <c r="L76" t="s">
        <v>78</v>
      </c>
      <c r="O76" t="s">
        <v>1324</v>
      </c>
      <c r="P76" t="s">
        <v>25</v>
      </c>
      <c r="Q76" t="s">
        <v>26</v>
      </c>
      <c r="R76" t="s">
        <v>312</v>
      </c>
    </row>
    <row r="77" spans="1:18" x14ac:dyDescent="0.35">
      <c r="A77" t="s">
        <v>1306</v>
      </c>
      <c r="B77" t="s">
        <v>1307</v>
      </c>
      <c r="C77" t="s">
        <v>1308</v>
      </c>
      <c r="D77" t="s">
        <v>31</v>
      </c>
      <c r="E77">
        <v>152000</v>
      </c>
      <c r="F77" s="1">
        <v>39946</v>
      </c>
      <c r="G77">
        <v>2009</v>
      </c>
      <c r="H77">
        <v>12</v>
      </c>
      <c r="I77">
        <v>1</v>
      </c>
      <c r="J77" t="s">
        <v>1172</v>
      </c>
      <c r="K77" t="s">
        <v>1309</v>
      </c>
      <c r="L77" t="s">
        <v>46</v>
      </c>
      <c r="O77" t="s">
        <v>1310</v>
      </c>
      <c r="P77" t="s">
        <v>25</v>
      </c>
      <c r="Q77" t="s">
        <v>26</v>
      </c>
      <c r="R77" t="s">
        <v>312</v>
      </c>
    </row>
    <row r="78" spans="1:18" x14ac:dyDescent="0.35">
      <c r="A78" t="s">
        <v>1315</v>
      </c>
      <c r="B78" t="s">
        <v>1316</v>
      </c>
      <c r="C78" t="s">
        <v>1317</v>
      </c>
      <c r="D78" t="s">
        <v>31</v>
      </c>
      <c r="E78">
        <v>1777138</v>
      </c>
      <c r="F78" s="1">
        <v>39993</v>
      </c>
      <c r="G78">
        <v>2009</v>
      </c>
      <c r="H78">
        <v>60</v>
      </c>
      <c r="I78">
        <v>5</v>
      </c>
      <c r="J78" t="s">
        <v>1318</v>
      </c>
      <c r="K78" t="s">
        <v>1319</v>
      </c>
      <c r="L78" t="s">
        <v>46</v>
      </c>
      <c r="N78">
        <v>1093927</v>
      </c>
      <c r="O78" t="s">
        <v>1320</v>
      </c>
      <c r="P78" t="s">
        <v>25</v>
      </c>
      <c r="Q78" t="s">
        <v>26</v>
      </c>
      <c r="R78" t="s">
        <v>312</v>
      </c>
    </row>
    <row r="79" spans="1:18" x14ac:dyDescent="0.35">
      <c r="A79" t="s">
        <v>1286</v>
      </c>
      <c r="B79" t="s">
        <v>1287</v>
      </c>
      <c r="C79" t="s">
        <v>1288</v>
      </c>
      <c r="D79" t="s">
        <v>31</v>
      </c>
      <c r="E79">
        <v>793371</v>
      </c>
      <c r="F79" s="1">
        <v>39993</v>
      </c>
      <c r="G79">
        <v>2009</v>
      </c>
      <c r="H79">
        <v>60</v>
      </c>
      <c r="I79">
        <v>5</v>
      </c>
      <c r="J79" t="s">
        <v>687</v>
      </c>
      <c r="K79" t="s">
        <v>688</v>
      </c>
      <c r="L79" t="s">
        <v>22</v>
      </c>
      <c r="M79" t="s">
        <v>34</v>
      </c>
      <c r="N79">
        <v>1148608</v>
      </c>
      <c r="O79" t="s">
        <v>1289</v>
      </c>
      <c r="P79" t="s">
        <v>25</v>
      </c>
      <c r="Q79" t="s">
        <v>26</v>
      </c>
      <c r="R79" t="s">
        <v>312</v>
      </c>
    </row>
    <row r="80" spans="1:18" x14ac:dyDescent="0.35">
      <c r="A80" t="s">
        <v>1290</v>
      </c>
      <c r="B80" t="s">
        <v>1139</v>
      </c>
      <c r="C80" t="s">
        <v>1140</v>
      </c>
      <c r="D80" t="s">
        <v>31</v>
      </c>
      <c r="E80">
        <v>495870</v>
      </c>
      <c r="F80" s="1">
        <v>39993</v>
      </c>
      <c r="G80">
        <v>2009</v>
      </c>
      <c r="H80">
        <v>36</v>
      </c>
      <c r="I80">
        <v>3</v>
      </c>
      <c r="J80" t="s">
        <v>1132</v>
      </c>
      <c r="K80" t="s">
        <v>1133</v>
      </c>
      <c r="L80" t="s">
        <v>22</v>
      </c>
      <c r="M80" t="s">
        <v>23</v>
      </c>
      <c r="O80" t="s">
        <v>1134</v>
      </c>
      <c r="P80" t="s">
        <v>25</v>
      </c>
      <c r="Q80" t="s">
        <v>26</v>
      </c>
      <c r="R80" t="s">
        <v>312</v>
      </c>
    </row>
    <row r="81" spans="1:18" x14ac:dyDescent="0.35">
      <c r="A81" t="s">
        <v>1321</v>
      </c>
      <c r="B81" t="s">
        <v>1277</v>
      </c>
      <c r="C81" t="s">
        <v>1278</v>
      </c>
      <c r="D81" t="s">
        <v>31</v>
      </c>
      <c r="E81">
        <v>500000</v>
      </c>
      <c r="F81" s="1">
        <v>40003</v>
      </c>
      <c r="G81">
        <v>2009</v>
      </c>
      <c r="H81">
        <v>24</v>
      </c>
      <c r="I81">
        <v>2</v>
      </c>
      <c r="J81" t="s">
        <v>1213</v>
      </c>
      <c r="K81" t="s">
        <v>1214</v>
      </c>
      <c r="L81" t="s">
        <v>78</v>
      </c>
      <c r="O81" t="s">
        <v>1215</v>
      </c>
      <c r="P81" t="s">
        <v>25</v>
      </c>
      <c r="Q81" t="s">
        <v>26</v>
      </c>
      <c r="R81" t="s">
        <v>312</v>
      </c>
    </row>
    <row r="82" spans="1:18" x14ac:dyDescent="0.35">
      <c r="A82" t="s">
        <v>1263</v>
      </c>
      <c r="B82" t="s">
        <v>1194</v>
      </c>
      <c r="C82" t="s">
        <v>1264</v>
      </c>
      <c r="D82" t="s">
        <v>31</v>
      </c>
      <c r="E82">
        <v>12000</v>
      </c>
      <c r="F82" s="1">
        <v>40196</v>
      </c>
      <c r="G82">
        <v>2010</v>
      </c>
      <c r="H82">
        <v>12</v>
      </c>
      <c r="I82">
        <v>1</v>
      </c>
      <c r="J82" t="s">
        <v>1196</v>
      </c>
      <c r="K82" t="s">
        <v>1197</v>
      </c>
      <c r="L82" t="s">
        <v>22</v>
      </c>
      <c r="M82" t="s">
        <v>34</v>
      </c>
      <c r="O82" t="s">
        <v>1198</v>
      </c>
      <c r="P82" t="s">
        <v>25</v>
      </c>
      <c r="Q82" t="s">
        <v>26</v>
      </c>
      <c r="R82" t="s">
        <v>312</v>
      </c>
    </row>
    <row r="83" spans="1:18" x14ac:dyDescent="0.35">
      <c r="A83" t="s">
        <v>1257</v>
      </c>
      <c r="B83" t="s">
        <v>1258</v>
      </c>
      <c r="C83" t="s">
        <v>1259</v>
      </c>
      <c r="D83" t="s">
        <v>31</v>
      </c>
      <c r="E83">
        <v>45000</v>
      </c>
      <c r="F83" s="1">
        <v>40204</v>
      </c>
      <c r="G83">
        <v>2010</v>
      </c>
      <c r="H83">
        <v>24</v>
      </c>
      <c r="I83">
        <v>2</v>
      </c>
      <c r="J83" t="s">
        <v>1260</v>
      </c>
      <c r="K83" t="s">
        <v>1261</v>
      </c>
      <c r="L83" t="s">
        <v>22</v>
      </c>
      <c r="M83" t="s">
        <v>34</v>
      </c>
      <c r="O83" t="s">
        <v>1262</v>
      </c>
      <c r="P83" t="s">
        <v>25</v>
      </c>
      <c r="Q83" t="s">
        <v>26</v>
      </c>
      <c r="R83" t="s">
        <v>312</v>
      </c>
    </row>
    <row r="84" spans="1:18" x14ac:dyDescent="0.35">
      <c r="A84" t="s">
        <v>1280</v>
      </c>
      <c r="B84" t="s">
        <v>748</v>
      </c>
      <c r="C84" t="s">
        <v>749</v>
      </c>
      <c r="D84" t="s">
        <v>31</v>
      </c>
      <c r="E84">
        <v>500000</v>
      </c>
      <c r="F84" s="1">
        <v>40295</v>
      </c>
      <c r="G84">
        <v>2010</v>
      </c>
      <c r="H84">
        <v>12</v>
      </c>
      <c r="I84">
        <v>1</v>
      </c>
      <c r="J84" t="s">
        <v>556</v>
      </c>
      <c r="K84" t="s">
        <v>870</v>
      </c>
      <c r="L84" t="s">
        <v>78</v>
      </c>
      <c r="O84" t="s">
        <v>934</v>
      </c>
      <c r="P84" t="s">
        <v>25</v>
      </c>
      <c r="Q84" t="s">
        <v>26</v>
      </c>
      <c r="R84" t="s">
        <v>312</v>
      </c>
    </row>
    <row r="85" spans="1:18" x14ac:dyDescent="0.35">
      <c r="A85" t="s">
        <v>1274</v>
      </c>
      <c r="B85" t="s">
        <v>893</v>
      </c>
      <c r="C85" t="s">
        <v>1275</v>
      </c>
      <c r="D85" t="s">
        <v>31</v>
      </c>
      <c r="E85">
        <v>2550000</v>
      </c>
      <c r="F85" s="1">
        <v>40295</v>
      </c>
      <c r="G85">
        <v>2010</v>
      </c>
      <c r="H85">
        <v>48</v>
      </c>
      <c r="I85">
        <v>4</v>
      </c>
      <c r="J85" t="s">
        <v>777</v>
      </c>
      <c r="K85" t="s">
        <v>778</v>
      </c>
      <c r="L85" t="s">
        <v>78</v>
      </c>
      <c r="O85" t="s">
        <v>779</v>
      </c>
      <c r="P85" t="s">
        <v>25</v>
      </c>
      <c r="Q85" t="s">
        <v>26</v>
      </c>
      <c r="R85" t="s">
        <v>312</v>
      </c>
    </row>
    <row r="86" spans="1:18" x14ac:dyDescent="0.35">
      <c r="A86" t="s">
        <v>1276</v>
      </c>
      <c r="B86" t="s">
        <v>1277</v>
      </c>
      <c r="C86" t="s">
        <v>1278</v>
      </c>
      <c r="D86" t="s">
        <v>31</v>
      </c>
      <c r="E86">
        <v>500000</v>
      </c>
      <c r="F86" s="1">
        <v>40295</v>
      </c>
      <c r="G86">
        <v>2010</v>
      </c>
      <c r="H86">
        <v>48</v>
      </c>
      <c r="I86">
        <v>4</v>
      </c>
      <c r="J86" t="s">
        <v>1213</v>
      </c>
      <c r="K86" t="s">
        <v>1214</v>
      </c>
      <c r="L86" t="s">
        <v>78</v>
      </c>
      <c r="O86" t="s">
        <v>1215</v>
      </c>
      <c r="P86" t="s">
        <v>25</v>
      </c>
      <c r="Q86" t="s">
        <v>26</v>
      </c>
      <c r="R86" t="s">
        <v>312</v>
      </c>
    </row>
    <row r="87" spans="1:18" x14ac:dyDescent="0.35">
      <c r="A87" t="s">
        <v>1279</v>
      </c>
      <c r="B87" t="s">
        <v>893</v>
      </c>
      <c r="C87" t="s">
        <v>1212</v>
      </c>
      <c r="D87" t="s">
        <v>31</v>
      </c>
      <c r="E87">
        <v>450000</v>
      </c>
      <c r="F87" s="1">
        <v>40295</v>
      </c>
      <c r="G87">
        <v>2010</v>
      </c>
      <c r="H87">
        <v>48</v>
      </c>
      <c r="I87">
        <v>4</v>
      </c>
      <c r="J87" t="s">
        <v>1213</v>
      </c>
      <c r="K87" t="s">
        <v>1214</v>
      </c>
      <c r="L87" t="s">
        <v>78</v>
      </c>
      <c r="O87" t="s">
        <v>1215</v>
      </c>
      <c r="P87" t="s">
        <v>25</v>
      </c>
      <c r="Q87" t="s">
        <v>26</v>
      </c>
      <c r="R87" t="s">
        <v>312</v>
      </c>
    </row>
    <row r="88" spans="1:18" x14ac:dyDescent="0.35">
      <c r="A88" t="s">
        <v>1265</v>
      </c>
      <c r="B88" t="s">
        <v>1266</v>
      </c>
      <c r="C88" t="s">
        <v>1267</v>
      </c>
      <c r="D88" t="s">
        <v>31</v>
      </c>
      <c r="E88">
        <v>1000000</v>
      </c>
      <c r="F88" s="1">
        <v>40297</v>
      </c>
      <c r="G88">
        <v>2010</v>
      </c>
      <c r="H88">
        <v>24</v>
      </c>
      <c r="I88">
        <v>2</v>
      </c>
      <c r="J88" t="s">
        <v>777</v>
      </c>
      <c r="K88" t="s">
        <v>778</v>
      </c>
      <c r="L88" t="s">
        <v>78</v>
      </c>
      <c r="O88" t="s">
        <v>779</v>
      </c>
      <c r="P88" t="s">
        <v>25</v>
      </c>
      <c r="Q88" t="s">
        <v>26</v>
      </c>
      <c r="R88" t="s">
        <v>312</v>
      </c>
    </row>
    <row r="89" spans="1:18" x14ac:dyDescent="0.35">
      <c r="A89" t="s">
        <v>1281</v>
      </c>
      <c r="B89" t="s">
        <v>1269</v>
      </c>
      <c r="C89" t="s">
        <v>1282</v>
      </c>
      <c r="D89" t="s">
        <v>31</v>
      </c>
      <c r="E89">
        <v>500000</v>
      </c>
      <c r="F89" s="1">
        <v>40380</v>
      </c>
      <c r="G89">
        <v>2010</v>
      </c>
      <c r="H89">
        <v>60</v>
      </c>
      <c r="I89">
        <v>5</v>
      </c>
      <c r="J89" t="s">
        <v>1283</v>
      </c>
      <c r="K89" t="s">
        <v>1284</v>
      </c>
      <c r="L89" t="s">
        <v>78</v>
      </c>
      <c r="N89">
        <v>207005</v>
      </c>
      <c r="O89" t="s">
        <v>1285</v>
      </c>
      <c r="P89" t="s">
        <v>25</v>
      </c>
      <c r="Q89" t="s">
        <v>26</v>
      </c>
      <c r="R89" t="s">
        <v>312</v>
      </c>
    </row>
    <row r="90" spans="1:18" x14ac:dyDescent="0.35">
      <c r="A90" t="s">
        <v>1268</v>
      </c>
      <c r="B90" t="s">
        <v>1269</v>
      </c>
      <c r="C90" t="s">
        <v>1270</v>
      </c>
      <c r="D90" t="s">
        <v>31</v>
      </c>
      <c r="E90">
        <v>500000</v>
      </c>
      <c r="F90" s="1">
        <v>40392</v>
      </c>
      <c r="G90">
        <v>2010</v>
      </c>
      <c r="H90">
        <v>60</v>
      </c>
      <c r="I90">
        <v>5</v>
      </c>
      <c r="J90" t="s">
        <v>1271</v>
      </c>
      <c r="K90" t="s">
        <v>1272</v>
      </c>
      <c r="L90" t="s">
        <v>78</v>
      </c>
      <c r="N90">
        <v>239992</v>
      </c>
      <c r="O90" t="s">
        <v>1273</v>
      </c>
      <c r="P90" t="s">
        <v>25</v>
      </c>
      <c r="Q90" t="s">
        <v>26</v>
      </c>
      <c r="R90" t="s">
        <v>312</v>
      </c>
    </row>
    <row r="91" spans="1:18" x14ac:dyDescent="0.35">
      <c r="A91" t="s">
        <v>1255</v>
      </c>
      <c r="B91" t="s">
        <v>1194</v>
      </c>
      <c r="C91" t="s">
        <v>1256</v>
      </c>
      <c r="D91" t="s">
        <v>31</v>
      </c>
      <c r="E91">
        <v>35000</v>
      </c>
      <c r="F91" s="1">
        <v>40401</v>
      </c>
      <c r="G91">
        <v>2010</v>
      </c>
      <c r="H91">
        <v>12</v>
      </c>
      <c r="I91">
        <v>1</v>
      </c>
      <c r="J91" t="s">
        <v>1196</v>
      </c>
      <c r="K91" t="s">
        <v>1197</v>
      </c>
      <c r="L91" t="s">
        <v>22</v>
      </c>
      <c r="M91" t="s">
        <v>34</v>
      </c>
      <c r="O91" t="s">
        <v>1198</v>
      </c>
      <c r="P91" t="s">
        <v>25</v>
      </c>
      <c r="Q91" t="s">
        <v>26</v>
      </c>
      <c r="R91" t="s">
        <v>312</v>
      </c>
    </row>
    <row r="92" spans="1:18" x14ac:dyDescent="0.35">
      <c r="A92" t="s">
        <v>1187</v>
      </c>
      <c r="B92" t="s">
        <v>1165</v>
      </c>
      <c r="C92" t="s">
        <v>1188</v>
      </c>
      <c r="D92" t="s">
        <v>31</v>
      </c>
      <c r="E92">
        <v>100000</v>
      </c>
      <c r="F92" s="1">
        <v>40557</v>
      </c>
      <c r="G92">
        <v>2011</v>
      </c>
      <c r="H92">
        <v>24</v>
      </c>
      <c r="I92">
        <v>2</v>
      </c>
      <c r="J92" t="s">
        <v>202</v>
      </c>
      <c r="K92" t="s">
        <v>203</v>
      </c>
      <c r="L92" t="s">
        <v>22</v>
      </c>
      <c r="M92" t="s">
        <v>23</v>
      </c>
      <c r="O92" t="s">
        <v>1168</v>
      </c>
      <c r="P92" t="s">
        <v>25</v>
      </c>
      <c r="Q92" t="s">
        <v>26</v>
      </c>
      <c r="R92" t="s">
        <v>312</v>
      </c>
    </row>
    <row r="93" spans="1:18" x14ac:dyDescent="0.35">
      <c r="A93" t="s">
        <v>1211</v>
      </c>
      <c r="B93" t="s">
        <v>893</v>
      </c>
      <c r="C93" t="s">
        <v>1212</v>
      </c>
      <c r="D93" t="s">
        <v>31</v>
      </c>
      <c r="E93">
        <v>1050000</v>
      </c>
      <c r="F93" s="1">
        <v>40592</v>
      </c>
      <c r="G93">
        <v>2011</v>
      </c>
      <c r="H93">
        <v>36</v>
      </c>
      <c r="I93">
        <v>3</v>
      </c>
      <c r="J93" t="s">
        <v>1213</v>
      </c>
      <c r="K93" t="s">
        <v>1214</v>
      </c>
      <c r="L93" t="s">
        <v>78</v>
      </c>
      <c r="O93" t="s">
        <v>1215</v>
      </c>
      <c r="P93" t="s">
        <v>25</v>
      </c>
      <c r="Q93" t="s">
        <v>26</v>
      </c>
      <c r="R93" t="s">
        <v>312</v>
      </c>
    </row>
    <row r="94" spans="1:18" x14ac:dyDescent="0.35">
      <c r="A94" t="s">
        <v>1164</v>
      </c>
      <c r="B94" t="s">
        <v>1165</v>
      </c>
      <c r="C94" t="s">
        <v>1166</v>
      </c>
      <c r="D94" t="s">
        <v>31</v>
      </c>
      <c r="E94">
        <v>100000</v>
      </c>
      <c r="F94" s="1">
        <v>40612</v>
      </c>
      <c r="G94">
        <v>2011</v>
      </c>
      <c r="H94">
        <v>24</v>
      </c>
      <c r="I94">
        <v>2</v>
      </c>
      <c r="J94" t="s">
        <v>1564</v>
      </c>
      <c r="K94" t="s">
        <v>1167</v>
      </c>
      <c r="L94" t="s">
        <v>22</v>
      </c>
      <c r="M94" t="s">
        <v>23</v>
      </c>
      <c r="O94" t="s">
        <v>1168</v>
      </c>
      <c r="P94" t="s">
        <v>25</v>
      </c>
      <c r="Q94" t="s">
        <v>26</v>
      </c>
      <c r="R94" t="s">
        <v>312</v>
      </c>
    </row>
    <row r="95" spans="1:18" x14ac:dyDescent="0.35">
      <c r="A95" t="s">
        <v>1250</v>
      </c>
      <c r="B95" t="s">
        <v>1251</v>
      </c>
      <c r="C95" t="s">
        <v>1252</v>
      </c>
      <c r="D95" t="s">
        <v>31</v>
      </c>
      <c r="E95">
        <v>1000000</v>
      </c>
      <c r="F95" s="1">
        <v>40661</v>
      </c>
      <c r="G95">
        <v>2010</v>
      </c>
      <c r="H95">
        <v>48</v>
      </c>
      <c r="I95">
        <v>4</v>
      </c>
      <c r="J95" t="s">
        <v>1571</v>
      </c>
      <c r="K95" t="s">
        <v>1253</v>
      </c>
      <c r="L95" t="s">
        <v>22</v>
      </c>
      <c r="M95" t="s">
        <v>34</v>
      </c>
      <c r="O95" t="s">
        <v>1254</v>
      </c>
      <c r="P95" t="s">
        <v>25</v>
      </c>
      <c r="Q95" t="s">
        <v>26</v>
      </c>
      <c r="R95" t="s">
        <v>312</v>
      </c>
    </row>
    <row r="96" spans="1:18" x14ac:dyDescent="0.35">
      <c r="A96" t="s">
        <v>1169</v>
      </c>
      <c r="B96" t="s">
        <v>1170</v>
      </c>
      <c r="C96" t="s">
        <v>1171</v>
      </c>
      <c r="D96" t="s">
        <v>31</v>
      </c>
      <c r="E96">
        <v>143000</v>
      </c>
      <c r="F96" s="1">
        <v>40672</v>
      </c>
      <c r="G96">
        <v>2011</v>
      </c>
      <c r="H96">
        <v>12</v>
      </c>
      <c r="I96">
        <v>1</v>
      </c>
      <c r="J96" t="s">
        <v>1172</v>
      </c>
      <c r="K96" t="s">
        <v>1173</v>
      </c>
      <c r="L96" t="s">
        <v>22</v>
      </c>
      <c r="M96" t="s">
        <v>34</v>
      </c>
      <c r="O96" t="s">
        <v>1174</v>
      </c>
      <c r="P96" t="s">
        <v>25</v>
      </c>
      <c r="Q96" t="s">
        <v>26</v>
      </c>
      <c r="R96" t="s">
        <v>312</v>
      </c>
    </row>
    <row r="97" spans="1:18" x14ac:dyDescent="0.35">
      <c r="A97" t="s">
        <v>1175</v>
      </c>
      <c r="B97" t="s">
        <v>1176</v>
      </c>
      <c r="C97" t="s">
        <v>1177</v>
      </c>
      <c r="D97" t="s">
        <v>31</v>
      </c>
      <c r="E97">
        <v>3414109</v>
      </c>
      <c r="F97" s="1">
        <v>40672</v>
      </c>
      <c r="G97">
        <v>2011</v>
      </c>
      <c r="H97">
        <v>84</v>
      </c>
      <c r="I97">
        <v>7</v>
      </c>
      <c r="J97" t="s">
        <v>202</v>
      </c>
      <c r="K97" t="s">
        <v>203</v>
      </c>
      <c r="L97" t="s">
        <v>22</v>
      </c>
      <c r="M97" t="s">
        <v>34</v>
      </c>
      <c r="O97" t="s">
        <v>1178</v>
      </c>
      <c r="P97" t="s">
        <v>25</v>
      </c>
      <c r="Q97" t="s">
        <v>26</v>
      </c>
      <c r="R97" t="s">
        <v>312</v>
      </c>
    </row>
    <row r="98" spans="1:18" x14ac:dyDescent="0.35">
      <c r="A98" t="s">
        <v>1162</v>
      </c>
      <c r="B98" t="s">
        <v>213</v>
      </c>
      <c r="C98" t="s">
        <v>920</v>
      </c>
      <c r="D98" t="s">
        <v>31</v>
      </c>
      <c r="E98">
        <v>3000000</v>
      </c>
      <c r="F98" s="1">
        <v>40672</v>
      </c>
      <c r="G98">
        <v>2011</v>
      </c>
      <c r="H98">
        <v>60</v>
      </c>
      <c r="I98">
        <v>5</v>
      </c>
      <c r="J98" t="s">
        <v>215</v>
      </c>
      <c r="K98" t="s">
        <v>216</v>
      </c>
      <c r="L98" t="s">
        <v>22</v>
      </c>
      <c r="M98" t="s">
        <v>34</v>
      </c>
      <c r="O98" t="s">
        <v>1163</v>
      </c>
      <c r="P98" t="s">
        <v>25</v>
      </c>
      <c r="Q98" t="s">
        <v>26</v>
      </c>
      <c r="R98" t="s">
        <v>312</v>
      </c>
    </row>
    <row r="99" spans="1:18" x14ac:dyDescent="0.35">
      <c r="A99" t="s">
        <v>1193</v>
      </c>
      <c r="B99" t="s">
        <v>1194</v>
      </c>
      <c r="C99" t="s">
        <v>1195</v>
      </c>
      <c r="D99" t="s">
        <v>31</v>
      </c>
      <c r="E99">
        <v>2100000</v>
      </c>
      <c r="F99" s="1">
        <v>40672</v>
      </c>
      <c r="G99">
        <v>2011</v>
      </c>
      <c r="H99">
        <v>60</v>
      </c>
      <c r="I99">
        <v>5</v>
      </c>
      <c r="J99" t="s">
        <v>1196</v>
      </c>
      <c r="K99" t="s">
        <v>1197</v>
      </c>
      <c r="L99" t="s">
        <v>22</v>
      </c>
      <c r="M99" t="s">
        <v>34</v>
      </c>
      <c r="O99" t="s">
        <v>1198</v>
      </c>
      <c r="P99" t="s">
        <v>25</v>
      </c>
      <c r="Q99" t="s">
        <v>26</v>
      </c>
      <c r="R99" t="s">
        <v>312</v>
      </c>
    </row>
    <row r="100" spans="1:18" x14ac:dyDescent="0.35">
      <c r="A100" t="s">
        <v>1230</v>
      </c>
      <c r="B100" t="s">
        <v>930</v>
      </c>
      <c r="C100" t="s">
        <v>931</v>
      </c>
      <c r="D100" t="s">
        <v>31</v>
      </c>
      <c r="E100">
        <v>1500000</v>
      </c>
      <c r="F100" s="1">
        <v>40672</v>
      </c>
      <c r="G100">
        <v>2011</v>
      </c>
      <c r="H100">
        <v>60</v>
      </c>
      <c r="I100">
        <v>5</v>
      </c>
      <c r="J100" t="s">
        <v>99</v>
      </c>
      <c r="K100" t="s">
        <v>185</v>
      </c>
      <c r="L100" t="s">
        <v>78</v>
      </c>
      <c r="O100" t="s">
        <v>932</v>
      </c>
      <c r="P100" t="s">
        <v>25</v>
      </c>
      <c r="Q100" t="s">
        <v>26</v>
      </c>
      <c r="R100" t="s">
        <v>312</v>
      </c>
    </row>
    <row r="101" spans="1:18" x14ac:dyDescent="0.35">
      <c r="A101" t="s">
        <v>1231</v>
      </c>
      <c r="B101" t="s">
        <v>97</v>
      </c>
      <c r="C101" t="s">
        <v>1007</v>
      </c>
      <c r="D101" t="s">
        <v>31</v>
      </c>
      <c r="E101">
        <v>1400000</v>
      </c>
      <c r="F101" s="1">
        <v>40672</v>
      </c>
      <c r="G101">
        <v>2011</v>
      </c>
      <c r="H101">
        <v>60</v>
      </c>
      <c r="I101">
        <v>5</v>
      </c>
      <c r="J101" t="s">
        <v>99</v>
      </c>
      <c r="K101" t="s">
        <v>100</v>
      </c>
      <c r="L101" t="s">
        <v>78</v>
      </c>
      <c r="O101" t="s">
        <v>1232</v>
      </c>
      <c r="P101" t="s">
        <v>25</v>
      </c>
      <c r="Q101" t="s">
        <v>26</v>
      </c>
      <c r="R101" t="s">
        <v>312</v>
      </c>
    </row>
    <row r="102" spans="1:18" x14ac:dyDescent="0.35">
      <c r="A102" t="s">
        <v>1138</v>
      </c>
      <c r="B102" t="s">
        <v>1139</v>
      </c>
      <c r="C102" t="s">
        <v>1140</v>
      </c>
      <c r="D102" t="s">
        <v>31</v>
      </c>
      <c r="E102">
        <v>150000</v>
      </c>
      <c r="F102" s="1">
        <v>40672</v>
      </c>
      <c r="G102">
        <v>2012</v>
      </c>
      <c r="H102">
        <v>12</v>
      </c>
      <c r="I102">
        <v>1</v>
      </c>
      <c r="J102" t="s">
        <v>1132</v>
      </c>
      <c r="K102" t="s">
        <v>1133</v>
      </c>
      <c r="L102" t="s">
        <v>22</v>
      </c>
      <c r="M102" t="s">
        <v>23</v>
      </c>
      <c r="O102" t="s">
        <v>1134</v>
      </c>
      <c r="P102" t="s">
        <v>25</v>
      </c>
      <c r="Q102" t="s">
        <v>26</v>
      </c>
      <c r="R102" t="s">
        <v>312</v>
      </c>
    </row>
    <row r="103" spans="1:18" x14ac:dyDescent="0.35">
      <c r="A103" t="s">
        <v>1220</v>
      </c>
      <c r="B103" t="s">
        <v>1221</v>
      </c>
      <c r="C103" t="s">
        <v>1222</v>
      </c>
      <c r="D103" t="s">
        <v>31</v>
      </c>
      <c r="E103">
        <v>150000</v>
      </c>
      <c r="F103" s="1">
        <v>40672</v>
      </c>
      <c r="G103">
        <v>2011</v>
      </c>
      <c r="H103">
        <v>12</v>
      </c>
      <c r="I103">
        <v>1</v>
      </c>
      <c r="J103" t="s">
        <v>1223</v>
      </c>
      <c r="K103" t="s">
        <v>1224</v>
      </c>
      <c r="L103" t="s">
        <v>78</v>
      </c>
      <c r="N103">
        <v>1081455</v>
      </c>
      <c r="O103" t="s">
        <v>1225</v>
      </c>
      <c r="P103" t="s">
        <v>25</v>
      </c>
      <c r="Q103" t="s">
        <v>26</v>
      </c>
      <c r="R103" t="s">
        <v>312</v>
      </c>
    </row>
    <row r="104" spans="1:18" x14ac:dyDescent="0.35">
      <c r="A104" t="s">
        <v>1226</v>
      </c>
      <c r="B104" t="s">
        <v>943</v>
      </c>
      <c r="C104" t="s">
        <v>944</v>
      </c>
      <c r="D104" t="s">
        <v>31</v>
      </c>
      <c r="E104">
        <v>5500000</v>
      </c>
      <c r="F104" s="1">
        <v>40672</v>
      </c>
      <c r="G104">
        <v>2011</v>
      </c>
      <c r="H104">
        <v>84</v>
      </c>
      <c r="I104">
        <v>7</v>
      </c>
      <c r="J104" t="s">
        <v>178</v>
      </c>
      <c r="K104" t="s">
        <v>179</v>
      </c>
      <c r="L104" t="s">
        <v>78</v>
      </c>
      <c r="O104" t="s">
        <v>945</v>
      </c>
      <c r="P104" t="s">
        <v>25</v>
      </c>
      <c r="Q104" t="s">
        <v>26</v>
      </c>
      <c r="R104" t="s">
        <v>312</v>
      </c>
    </row>
    <row r="105" spans="1:18" x14ac:dyDescent="0.35">
      <c r="A105" t="s">
        <v>1189</v>
      </c>
      <c r="B105" t="s">
        <v>1190</v>
      </c>
      <c r="C105" t="s">
        <v>1191</v>
      </c>
      <c r="D105" t="s">
        <v>31</v>
      </c>
      <c r="E105">
        <v>150000</v>
      </c>
      <c r="F105" s="1">
        <v>40672</v>
      </c>
      <c r="G105">
        <v>2011</v>
      </c>
      <c r="H105">
        <v>36</v>
      </c>
      <c r="I105">
        <v>3</v>
      </c>
      <c r="J105" t="s">
        <v>372</v>
      </c>
      <c r="K105" t="s">
        <v>373</v>
      </c>
      <c r="L105" t="s">
        <v>22</v>
      </c>
      <c r="O105" t="s">
        <v>374</v>
      </c>
      <c r="P105" t="s">
        <v>25</v>
      </c>
      <c r="Q105" t="s">
        <v>26</v>
      </c>
      <c r="R105" t="s">
        <v>312</v>
      </c>
    </row>
    <row r="106" spans="1:18" x14ac:dyDescent="0.35">
      <c r="A106" t="s">
        <v>1227</v>
      </c>
      <c r="B106" t="s">
        <v>936</v>
      </c>
      <c r="C106" t="s">
        <v>1228</v>
      </c>
      <c r="D106" t="s">
        <v>31</v>
      </c>
      <c r="E106">
        <v>500000</v>
      </c>
      <c r="F106" s="1">
        <v>40672</v>
      </c>
      <c r="G106">
        <v>2011</v>
      </c>
      <c r="H106">
        <v>60</v>
      </c>
      <c r="I106">
        <v>5</v>
      </c>
      <c r="J106" t="s">
        <v>99</v>
      </c>
      <c r="K106" t="s">
        <v>185</v>
      </c>
      <c r="L106" t="s">
        <v>78</v>
      </c>
      <c r="O106" t="s">
        <v>1229</v>
      </c>
      <c r="P106" t="s">
        <v>25</v>
      </c>
      <c r="Q106" t="s">
        <v>26</v>
      </c>
      <c r="R106" t="s">
        <v>312</v>
      </c>
    </row>
    <row r="107" spans="1:18" x14ac:dyDescent="0.35">
      <c r="A107" t="s">
        <v>1199</v>
      </c>
      <c r="B107" t="s">
        <v>1200</v>
      </c>
      <c r="C107" t="s">
        <v>1201</v>
      </c>
      <c r="D107" t="s">
        <v>31</v>
      </c>
      <c r="E107">
        <v>25000000</v>
      </c>
      <c r="F107" s="1">
        <v>40695</v>
      </c>
      <c r="G107">
        <v>2011</v>
      </c>
      <c r="H107">
        <v>60</v>
      </c>
      <c r="I107">
        <v>5</v>
      </c>
      <c r="J107" t="s">
        <v>178</v>
      </c>
      <c r="K107" t="s">
        <v>179</v>
      </c>
      <c r="L107" t="s">
        <v>22</v>
      </c>
      <c r="O107" t="s">
        <v>1202</v>
      </c>
      <c r="P107" t="s">
        <v>1086</v>
      </c>
      <c r="Q107" t="s">
        <v>26</v>
      </c>
      <c r="R107" t="s">
        <v>312</v>
      </c>
    </row>
    <row r="108" spans="1:18" x14ac:dyDescent="0.35">
      <c r="A108" t="s">
        <v>1246</v>
      </c>
      <c r="B108" t="s">
        <v>1247</v>
      </c>
      <c r="C108" t="s">
        <v>1248</v>
      </c>
      <c r="D108" t="s">
        <v>31</v>
      </c>
      <c r="E108">
        <v>1000000</v>
      </c>
      <c r="F108" s="1">
        <v>40695</v>
      </c>
      <c r="G108">
        <v>2011</v>
      </c>
      <c r="H108">
        <v>48</v>
      </c>
      <c r="I108">
        <v>4</v>
      </c>
      <c r="J108" t="s">
        <v>641</v>
      </c>
      <c r="K108" t="s">
        <v>182</v>
      </c>
      <c r="L108" t="s">
        <v>119</v>
      </c>
      <c r="O108" t="s">
        <v>1249</v>
      </c>
      <c r="P108" t="s">
        <v>1086</v>
      </c>
      <c r="Q108" t="s">
        <v>26</v>
      </c>
      <c r="R108" t="s">
        <v>312</v>
      </c>
    </row>
    <row r="109" spans="1:18" x14ac:dyDescent="0.35">
      <c r="A109" t="s">
        <v>1141</v>
      </c>
      <c r="B109" t="s">
        <v>1142</v>
      </c>
      <c r="C109" t="s">
        <v>1143</v>
      </c>
      <c r="D109" t="s">
        <v>31</v>
      </c>
      <c r="E109">
        <v>10000000</v>
      </c>
      <c r="F109" s="1">
        <v>40695</v>
      </c>
      <c r="G109">
        <v>2012</v>
      </c>
      <c r="H109">
        <v>48</v>
      </c>
      <c r="I109">
        <v>4</v>
      </c>
      <c r="J109" t="s">
        <v>641</v>
      </c>
      <c r="K109" t="s">
        <v>182</v>
      </c>
      <c r="L109" t="s">
        <v>22</v>
      </c>
      <c r="O109" t="s">
        <v>1144</v>
      </c>
      <c r="P109" t="s">
        <v>1086</v>
      </c>
      <c r="Q109" t="s">
        <v>26</v>
      </c>
      <c r="R109" t="s">
        <v>312</v>
      </c>
    </row>
    <row r="110" spans="1:18" x14ac:dyDescent="0.35">
      <c r="A110" t="s">
        <v>1203</v>
      </c>
      <c r="B110" t="s">
        <v>1204</v>
      </c>
      <c r="C110" t="s">
        <v>1205</v>
      </c>
      <c r="D110" t="s">
        <v>31</v>
      </c>
      <c r="E110">
        <v>5000000</v>
      </c>
      <c r="F110" s="1">
        <v>40808</v>
      </c>
      <c r="G110">
        <v>2011</v>
      </c>
      <c r="H110">
        <v>60</v>
      </c>
      <c r="I110">
        <v>5</v>
      </c>
      <c r="J110" t="s">
        <v>641</v>
      </c>
      <c r="K110" t="s">
        <v>182</v>
      </c>
      <c r="L110" t="s">
        <v>46</v>
      </c>
      <c r="O110" t="s">
        <v>611</v>
      </c>
      <c r="P110" t="s">
        <v>1086</v>
      </c>
      <c r="Q110" t="s">
        <v>26</v>
      </c>
      <c r="R110" t="s">
        <v>312</v>
      </c>
    </row>
    <row r="111" spans="1:18" x14ac:dyDescent="0.35">
      <c r="A111" t="s">
        <v>1237</v>
      </c>
      <c r="B111" t="s">
        <v>1238</v>
      </c>
      <c r="C111" t="s">
        <v>1239</v>
      </c>
      <c r="D111" t="s">
        <v>31</v>
      </c>
      <c r="E111">
        <v>2500000</v>
      </c>
      <c r="F111" s="1">
        <v>40822</v>
      </c>
      <c r="G111">
        <v>2011</v>
      </c>
      <c r="H111">
        <v>36</v>
      </c>
      <c r="I111">
        <v>3</v>
      </c>
      <c r="J111" t="s">
        <v>1240</v>
      </c>
      <c r="K111" t="s">
        <v>1238</v>
      </c>
      <c r="L111" t="s">
        <v>119</v>
      </c>
      <c r="O111" t="s">
        <v>1241</v>
      </c>
      <c r="P111" t="s">
        <v>25</v>
      </c>
      <c r="Q111" t="s">
        <v>26</v>
      </c>
      <c r="R111" t="s">
        <v>312</v>
      </c>
    </row>
    <row r="112" spans="1:18" x14ac:dyDescent="0.35">
      <c r="A112" t="s">
        <v>1243</v>
      </c>
      <c r="B112" t="s">
        <v>1244</v>
      </c>
      <c r="C112" t="s">
        <v>1245</v>
      </c>
      <c r="D112" t="s">
        <v>31</v>
      </c>
      <c r="E112">
        <v>9000000</v>
      </c>
      <c r="F112" s="1">
        <v>40877</v>
      </c>
      <c r="G112">
        <v>2011</v>
      </c>
      <c r="H112">
        <v>60</v>
      </c>
      <c r="I112">
        <v>5</v>
      </c>
      <c r="J112" t="s">
        <v>641</v>
      </c>
      <c r="K112" t="s">
        <v>182</v>
      </c>
      <c r="L112" t="s">
        <v>119</v>
      </c>
      <c r="O112" t="s">
        <v>611</v>
      </c>
      <c r="P112" t="s">
        <v>1086</v>
      </c>
      <c r="Q112" t="s">
        <v>26</v>
      </c>
      <c r="R112" t="s">
        <v>312</v>
      </c>
    </row>
    <row r="113" spans="1:18" x14ac:dyDescent="0.35">
      <c r="A113" t="s">
        <v>1209</v>
      </c>
      <c r="B113" t="s">
        <v>1119</v>
      </c>
      <c r="C113" t="s">
        <v>1120</v>
      </c>
      <c r="D113" t="s">
        <v>31</v>
      </c>
      <c r="E113">
        <v>800000</v>
      </c>
      <c r="F113" s="1">
        <v>40881</v>
      </c>
      <c r="G113">
        <v>2011</v>
      </c>
      <c r="H113">
        <v>12</v>
      </c>
      <c r="I113">
        <v>1</v>
      </c>
      <c r="J113" t="s">
        <v>261</v>
      </c>
      <c r="K113" t="s">
        <v>262</v>
      </c>
      <c r="L113" t="s">
        <v>78</v>
      </c>
      <c r="N113">
        <v>1011102</v>
      </c>
      <c r="O113" t="s">
        <v>1210</v>
      </c>
      <c r="P113" t="s">
        <v>25</v>
      </c>
      <c r="Q113" t="s">
        <v>26</v>
      </c>
      <c r="R113" t="s">
        <v>312</v>
      </c>
    </row>
    <row r="114" spans="1:18" x14ac:dyDescent="0.35">
      <c r="A114" t="s">
        <v>1183</v>
      </c>
      <c r="B114" t="s">
        <v>1184</v>
      </c>
      <c r="C114" t="s">
        <v>1185</v>
      </c>
      <c r="D114" t="s">
        <v>31</v>
      </c>
      <c r="E114">
        <v>1991702</v>
      </c>
      <c r="F114" s="1">
        <v>40885</v>
      </c>
      <c r="G114">
        <v>2011</v>
      </c>
      <c r="H114">
        <v>48</v>
      </c>
      <c r="I114">
        <v>4</v>
      </c>
      <c r="J114" t="s">
        <v>530</v>
      </c>
      <c r="K114" t="s">
        <v>531</v>
      </c>
      <c r="L114" t="s">
        <v>22</v>
      </c>
      <c r="M114" t="s">
        <v>34</v>
      </c>
      <c r="O114" t="s">
        <v>1186</v>
      </c>
      <c r="P114" t="s">
        <v>25</v>
      </c>
      <c r="Q114" t="s">
        <v>26</v>
      </c>
      <c r="R114" t="s">
        <v>312</v>
      </c>
    </row>
    <row r="115" spans="1:18" x14ac:dyDescent="0.35">
      <c r="A115" t="s">
        <v>1216</v>
      </c>
      <c r="B115" t="s">
        <v>1217</v>
      </c>
      <c r="C115" t="s">
        <v>1218</v>
      </c>
      <c r="D115" t="s">
        <v>31</v>
      </c>
      <c r="E115">
        <v>250000</v>
      </c>
      <c r="F115" s="1">
        <v>40894</v>
      </c>
      <c r="G115">
        <v>2011</v>
      </c>
      <c r="H115">
        <v>24</v>
      </c>
      <c r="I115">
        <v>2</v>
      </c>
      <c r="J115" t="s">
        <v>754</v>
      </c>
      <c r="K115" t="s">
        <v>755</v>
      </c>
      <c r="L115" t="s">
        <v>78</v>
      </c>
      <c r="N115">
        <v>1053988</v>
      </c>
      <c r="O115" t="s">
        <v>1219</v>
      </c>
      <c r="P115" t="s">
        <v>25</v>
      </c>
      <c r="Q115" t="s">
        <v>26</v>
      </c>
      <c r="R115" t="s">
        <v>312</v>
      </c>
    </row>
    <row r="116" spans="1:18" x14ac:dyDescent="0.35">
      <c r="A116" t="s">
        <v>1242</v>
      </c>
      <c r="B116" t="s">
        <v>893</v>
      </c>
      <c r="C116" t="s">
        <v>894</v>
      </c>
      <c r="D116" t="s">
        <v>31</v>
      </c>
      <c r="E116">
        <v>1250000</v>
      </c>
      <c r="F116" s="1">
        <v>40896</v>
      </c>
      <c r="G116">
        <v>2011</v>
      </c>
      <c r="H116">
        <v>60</v>
      </c>
      <c r="I116">
        <v>5</v>
      </c>
      <c r="J116" t="s">
        <v>193</v>
      </c>
      <c r="K116" t="s">
        <v>194</v>
      </c>
      <c r="L116" t="s">
        <v>119</v>
      </c>
      <c r="O116" t="s">
        <v>1071</v>
      </c>
      <c r="P116" t="s">
        <v>1086</v>
      </c>
      <c r="Q116" t="s">
        <v>26</v>
      </c>
      <c r="R116" t="s">
        <v>312</v>
      </c>
    </row>
    <row r="117" spans="1:18" x14ac:dyDescent="0.35">
      <c r="A117" t="s">
        <v>1206</v>
      </c>
      <c r="B117" t="s">
        <v>1001</v>
      </c>
      <c r="C117" t="s">
        <v>1207</v>
      </c>
      <c r="D117" t="s">
        <v>31</v>
      </c>
      <c r="E117">
        <v>5000000</v>
      </c>
      <c r="F117" s="1">
        <v>40908</v>
      </c>
      <c r="G117">
        <v>2011</v>
      </c>
      <c r="H117">
        <v>48</v>
      </c>
      <c r="I117">
        <v>4</v>
      </c>
      <c r="J117" t="s">
        <v>261</v>
      </c>
      <c r="K117" t="s">
        <v>262</v>
      </c>
      <c r="L117" t="s">
        <v>78</v>
      </c>
      <c r="N117">
        <v>1011102</v>
      </c>
      <c r="O117" t="s">
        <v>1208</v>
      </c>
      <c r="P117" t="s">
        <v>25</v>
      </c>
      <c r="Q117" t="s">
        <v>26</v>
      </c>
      <c r="R117" t="s">
        <v>312</v>
      </c>
    </row>
    <row r="118" spans="1:18" x14ac:dyDescent="0.35">
      <c r="A118" t="s">
        <v>1233</v>
      </c>
      <c r="B118" t="s">
        <v>1234</v>
      </c>
      <c r="C118" t="s">
        <v>1235</v>
      </c>
      <c r="D118" t="s">
        <v>31</v>
      </c>
      <c r="E118">
        <v>250000</v>
      </c>
      <c r="F118" s="1">
        <v>40969</v>
      </c>
      <c r="G118">
        <v>2011</v>
      </c>
      <c r="H118">
        <v>24</v>
      </c>
      <c r="I118">
        <v>2</v>
      </c>
      <c r="J118" t="s">
        <v>629</v>
      </c>
      <c r="K118" t="s">
        <v>630</v>
      </c>
      <c r="L118" t="s">
        <v>119</v>
      </c>
      <c r="O118" t="s">
        <v>1236</v>
      </c>
      <c r="P118" t="s">
        <v>25</v>
      </c>
      <c r="Q118" t="s">
        <v>26</v>
      </c>
      <c r="R118" t="s">
        <v>312</v>
      </c>
    </row>
    <row r="119" spans="1:18" x14ac:dyDescent="0.35">
      <c r="A119" t="s">
        <v>1151</v>
      </c>
      <c r="B119" t="s">
        <v>1048</v>
      </c>
      <c r="C119" t="s">
        <v>1049</v>
      </c>
      <c r="D119" t="s">
        <v>31</v>
      </c>
      <c r="E119">
        <v>100000</v>
      </c>
      <c r="F119" s="1">
        <v>40973</v>
      </c>
      <c r="G119">
        <v>2012</v>
      </c>
      <c r="H119">
        <v>24</v>
      </c>
      <c r="I119">
        <v>2</v>
      </c>
      <c r="J119" t="s">
        <v>875</v>
      </c>
      <c r="K119" t="s">
        <v>876</v>
      </c>
      <c r="L119" t="s">
        <v>78</v>
      </c>
      <c r="N119">
        <v>1088128</v>
      </c>
      <c r="O119" t="s">
        <v>877</v>
      </c>
      <c r="P119" t="s">
        <v>25</v>
      </c>
      <c r="Q119" t="s">
        <v>26</v>
      </c>
      <c r="R119" t="s">
        <v>312</v>
      </c>
    </row>
    <row r="120" spans="1:18" x14ac:dyDescent="0.35">
      <c r="A120" t="s">
        <v>1152</v>
      </c>
      <c r="B120" t="s">
        <v>1153</v>
      </c>
      <c r="C120" t="s">
        <v>1154</v>
      </c>
      <c r="D120" t="s">
        <v>31</v>
      </c>
      <c r="E120">
        <v>600000</v>
      </c>
      <c r="F120" s="1">
        <v>40973</v>
      </c>
      <c r="G120">
        <v>2012</v>
      </c>
      <c r="H120">
        <v>60</v>
      </c>
      <c r="I120">
        <v>5</v>
      </c>
      <c r="J120" t="s">
        <v>1574</v>
      </c>
      <c r="K120" t="s">
        <v>1155</v>
      </c>
      <c r="L120" t="s">
        <v>78</v>
      </c>
      <c r="O120" t="s">
        <v>1156</v>
      </c>
      <c r="P120" t="s">
        <v>25</v>
      </c>
      <c r="Q120" t="s">
        <v>26</v>
      </c>
      <c r="R120" t="s">
        <v>312</v>
      </c>
    </row>
    <row r="121" spans="1:18" x14ac:dyDescent="0.35">
      <c r="A121" t="s">
        <v>1158</v>
      </c>
      <c r="B121" t="s">
        <v>1159</v>
      </c>
      <c r="C121" t="s">
        <v>1160</v>
      </c>
      <c r="D121" t="s">
        <v>31</v>
      </c>
      <c r="E121">
        <v>900000</v>
      </c>
      <c r="F121" s="1">
        <v>40973</v>
      </c>
      <c r="G121">
        <v>2012</v>
      </c>
      <c r="H121">
        <v>48</v>
      </c>
      <c r="I121">
        <v>4</v>
      </c>
      <c r="J121" t="s">
        <v>765</v>
      </c>
      <c r="K121" t="s">
        <v>766</v>
      </c>
      <c r="L121" t="s">
        <v>78</v>
      </c>
      <c r="O121" t="s">
        <v>1161</v>
      </c>
      <c r="P121" t="s">
        <v>25</v>
      </c>
      <c r="Q121" t="s">
        <v>26</v>
      </c>
      <c r="R121" t="s">
        <v>312</v>
      </c>
    </row>
    <row r="122" spans="1:18" x14ac:dyDescent="0.35">
      <c r="A122" t="s">
        <v>1145</v>
      </c>
      <c r="B122" t="s">
        <v>1146</v>
      </c>
      <c r="C122" t="s">
        <v>1147</v>
      </c>
      <c r="D122" t="s">
        <v>31</v>
      </c>
      <c r="E122">
        <v>105378</v>
      </c>
      <c r="F122" s="1">
        <v>41030</v>
      </c>
      <c r="G122">
        <v>2012</v>
      </c>
      <c r="H122">
        <v>48</v>
      </c>
      <c r="I122">
        <v>4</v>
      </c>
      <c r="J122" t="s">
        <v>1148</v>
      </c>
      <c r="K122" t="s">
        <v>1149</v>
      </c>
      <c r="L122" t="s">
        <v>78</v>
      </c>
      <c r="N122">
        <v>1099222</v>
      </c>
      <c r="O122" t="s">
        <v>1150</v>
      </c>
      <c r="P122" t="s">
        <v>25</v>
      </c>
      <c r="Q122" t="s">
        <v>26</v>
      </c>
      <c r="R122" t="s">
        <v>312</v>
      </c>
    </row>
    <row r="123" spans="1:18" x14ac:dyDescent="0.35">
      <c r="A123" t="s">
        <v>1192</v>
      </c>
      <c r="B123" t="s">
        <v>1165</v>
      </c>
      <c r="C123" t="s">
        <v>1188</v>
      </c>
      <c r="D123" t="s">
        <v>31</v>
      </c>
      <c r="E123">
        <v>400000</v>
      </c>
      <c r="F123" s="1">
        <v>41038</v>
      </c>
      <c r="G123">
        <v>2011</v>
      </c>
      <c r="H123">
        <v>36</v>
      </c>
      <c r="I123">
        <v>3</v>
      </c>
      <c r="J123" t="s">
        <v>202</v>
      </c>
      <c r="K123" t="s">
        <v>203</v>
      </c>
      <c r="L123" t="s">
        <v>22</v>
      </c>
      <c r="M123" t="s">
        <v>23</v>
      </c>
      <c r="O123" t="s">
        <v>1168</v>
      </c>
      <c r="P123" t="s">
        <v>25</v>
      </c>
      <c r="Q123" t="s">
        <v>26</v>
      </c>
      <c r="R123" t="s">
        <v>312</v>
      </c>
    </row>
    <row r="124" spans="1:18" x14ac:dyDescent="0.35">
      <c r="A124" t="s">
        <v>1179</v>
      </c>
      <c r="B124" t="s">
        <v>1165</v>
      </c>
      <c r="C124" t="s">
        <v>1180</v>
      </c>
      <c r="D124" t="s">
        <v>31</v>
      </c>
      <c r="E124">
        <v>100000</v>
      </c>
      <c r="F124" s="1">
        <v>41038</v>
      </c>
      <c r="G124">
        <v>2011</v>
      </c>
      <c r="H124">
        <v>36</v>
      </c>
      <c r="I124">
        <v>3</v>
      </c>
      <c r="J124" t="s">
        <v>1181</v>
      </c>
      <c r="K124" t="s">
        <v>1182</v>
      </c>
      <c r="L124" t="s">
        <v>22</v>
      </c>
      <c r="M124" t="s">
        <v>23</v>
      </c>
      <c r="O124" t="s">
        <v>1168</v>
      </c>
      <c r="P124" t="s">
        <v>25</v>
      </c>
      <c r="Q124" t="s">
        <v>26</v>
      </c>
      <c r="R124" t="s">
        <v>312</v>
      </c>
    </row>
    <row r="125" spans="1:18" x14ac:dyDescent="0.35">
      <c r="A125" t="s">
        <v>1157</v>
      </c>
      <c r="B125" t="s">
        <v>1112</v>
      </c>
      <c r="C125" t="s">
        <v>1113</v>
      </c>
      <c r="D125" t="s">
        <v>31</v>
      </c>
      <c r="E125">
        <v>110241</v>
      </c>
      <c r="F125" s="1">
        <v>41068</v>
      </c>
      <c r="G125">
        <v>2012</v>
      </c>
      <c r="H125">
        <v>12</v>
      </c>
      <c r="I125">
        <v>1</v>
      </c>
      <c r="J125" t="s">
        <v>1054</v>
      </c>
      <c r="K125" t="s">
        <v>1055</v>
      </c>
      <c r="L125" t="s">
        <v>78</v>
      </c>
      <c r="N125">
        <v>1116111</v>
      </c>
      <c r="O125" t="s">
        <v>1056</v>
      </c>
      <c r="P125" t="s">
        <v>25</v>
      </c>
      <c r="Q125" t="s">
        <v>26</v>
      </c>
      <c r="R125" t="s">
        <v>312</v>
      </c>
    </row>
    <row r="126" spans="1:18" x14ac:dyDescent="0.35">
      <c r="A126" t="s">
        <v>1135</v>
      </c>
      <c r="B126" t="s">
        <v>1136</v>
      </c>
      <c r="C126" t="s">
        <v>1137</v>
      </c>
      <c r="D126" t="s">
        <v>31</v>
      </c>
      <c r="E126">
        <v>10000000</v>
      </c>
      <c r="F126" s="1">
        <v>41088</v>
      </c>
      <c r="G126">
        <v>2012</v>
      </c>
      <c r="H126">
        <v>60</v>
      </c>
      <c r="I126">
        <v>5</v>
      </c>
      <c r="J126" t="s">
        <v>202</v>
      </c>
      <c r="K126" t="s">
        <v>203</v>
      </c>
      <c r="L126" t="s">
        <v>22</v>
      </c>
      <c r="O126" t="s">
        <v>1039</v>
      </c>
      <c r="P126" t="s">
        <v>25</v>
      </c>
      <c r="Q126" t="s">
        <v>26</v>
      </c>
      <c r="R126" t="s">
        <v>312</v>
      </c>
    </row>
    <row r="127" spans="1:18" x14ac:dyDescent="0.35">
      <c r="A127" t="s">
        <v>1129</v>
      </c>
      <c r="B127" t="s">
        <v>1130</v>
      </c>
      <c r="C127" t="s">
        <v>1131</v>
      </c>
      <c r="D127" t="s">
        <v>31</v>
      </c>
      <c r="E127">
        <v>260000</v>
      </c>
      <c r="F127" s="1">
        <v>41214</v>
      </c>
      <c r="G127">
        <v>2012</v>
      </c>
      <c r="H127">
        <v>12</v>
      </c>
      <c r="I127">
        <v>1</v>
      </c>
      <c r="J127" t="s">
        <v>1132</v>
      </c>
      <c r="K127" t="s">
        <v>1133</v>
      </c>
      <c r="L127" t="s">
        <v>22</v>
      </c>
      <c r="M127" t="s">
        <v>34</v>
      </c>
      <c r="O127" t="s">
        <v>1134</v>
      </c>
      <c r="P127" t="s">
        <v>25</v>
      </c>
      <c r="Q127" t="s">
        <v>26</v>
      </c>
      <c r="R127" t="s">
        <v>312</v>
      </c>
    </row>
    <row r="128" spans="1:18" x14ac:dyDescent="0.35">
      <c r="A128" t="s">
        <v>1118</v>
      </c>
      <c r="B128" t="s">
        <v>1119</v>
      </c>
      <c r="C128" t="s">
        <v>1120</v>
      </c>
      <c r="D128" t="s">
        <v>31</v>
      </c>
      <c r="E128">
        <v>5000000</v>
      </c>
      <c r="F128" s="1">
        <v>41275</v>
      </c>
      <c r="G128">
        <v>2013</v>
      </c>
      <c r="H128">
        <v>60</v>
      </c>
      <c r="I128">
        <v>5</v>
      </c>
      <c r="J128" t="s">
        <v>261</v>
      </c>
      <c r="K128" t="s">
        <v>262</v>
      </c>
      <c r="L128" t="s">
        <v>78</v>
      </c>
      <c r="N128">
        <v>1011102</v>
      </c>
      <c r="O128" t="s">
        <v>1121</v>
      </c>
      <c r="P128" t="s">
        <v>25</v>
      </c>
      <c r="Q128" t="s">
        <v>26</v>
      </c>
      <c r="R128" t="s">
        <v>312</v>
      </c>
    </row>
    <row r="129" spans="1:18" x14ac:dyDescent="0.35">
      <c r="A129" t="s">
        <v>1125</v>
      </c>
      <c r="B129" t="s">
        <v>1126</v>
      </c>
      <c r="C129" t="s">
        <v>1127</v>
      </c>
      <c r="D129" t="s">
        <v>31</v>
      </c>
      <c r="E129">
        <v>1345590</v>
      </c>
      <c r="F129" s="1">
        <v>41290</v>
      </c>
      <c r="G129">
        <v>2012</v>
      </c>
      <c r="H129">
        <v>72</v>
      </c>
      <c r="I129">
        <v>6</v>
      </c>
      <c r="J129" t="s">
        <v>395</v>
      </c>
      <c r="K129" t="s">
        <v>396</v>
      </c>
      <c r="L129" t="s">
        <v>22</v>
      </c>
      <c r="M129" t="s">
        <v>34</v>
      </c>
      <c r="N129">
        <v>1086080</v>
      </c>
      <c r="O129" t="s">
        <v>1128</v>
      </c>
      <c r="P129" t="s">
        <v>25</v>
      </c>
      <c r="Q129" t="s">
        <v>26</v>
      </c>
      <c r="R129" t="s">
        <v>312</v>
      </c>
    </row>
    <row r="130" spans="1:18" x14ac:dyDescent="0.35">
      <c r="A130" t="s">
        <v>1088</v>
      </c>
      <c r="B130" t="s">
        <v>1089</v>
      </c>
      <c r="C130" t="s">
        <v>1090</v>
      </c>
      <c r="D130" t="s">
        <v>31</v>
      </c>
      <c r="E130">
        <v>1422590</v>
      </c>
      <c r="F130" s="1">
        <v>41348</v>
      </c>
      <c r="G130">
        <v>2013</v>
      </c>
      <c r="H130">
        <v>60</v>
      </c>
      <c r="I130">
        <v>5</v>
      </c>
      <c r="J130" t="s">
        <v>1091</v>
      </c>
      <c r="K130" t="s">
        <v>1092</v>
      </c>
      <c r="L130" t="s">
        <v>22</v>
      </c>
      <c r="M130" t="s">
        <v>228</v>
      </c>
      <c r="O130" t="s">
        <v>1093</v>
      </c>
      <c r="P130" t="s">
        <v>25</v>
      </c>
      <c r="Q130" t="s">
        <v>26</v>
      </c>
      <c r="R130" t="s">
        <v>312</v>
      </c>
    </row>
    <row r="131" spans="1:18" x14ac:dyDescent="0.35">
      <c r="A131" t="s">
        <v>1122</v>
      </c>
      <c r="B131" t="s">
        <v>847</v>
      </c>
      <c r="C131" t="s">
        <v>1123</v>
      </c>
      <c r="D131" t="s">
        <v>31</v>
      </c>
      <c r="E131">
        <v>250000</v>
      </c>
      <c r="F131" s="1">
        <v>41466</v>
      </c>
      <c r="G131">
        <v>2013</v>
      </c>
      <c r="H131">
        <v>12</v>
      </c>
      <c r="I131">
        <v>1</v>
      </c>
      <c r="J131" t="s">
        <v>32</v>
      </c>
      <c r="K131" t="s">
        <v>198</v>
      </c>
      <c r="L131" t="s">
        <v>119</v>
      </c>
      <c r="O131" t="s">
        <v>1124</v>
      </c>
      <c r="P131" t="s">
        <v>1086</v>
      </c>
      <c r="Q131" t="s">
        <v>26</v>
      </c>
      <c r="R131" t="s">
        <v>312</v>
      </c>
    </row>
    <row r="132" spans="1:18" x14ac:dyDescent="0.35">
      <c r="A132" t="s">
        <v>1111</v>
      </c>
      <c r="B132" t="s">
        <v>1112</v>
      </c>
      <c r="C132" t="s">
        <v>1113</v>
      </c>
      <c r="D132" t="s">
        <v>31</v>
      </c>
      <c r="E132">
        <v>120000</v>
      </c>
      <c r="F132" s="1">
        <v>41495</v>
      </c>
      <c r="G132">
        <v>2013</v>
      </c>
      <c r="H132">
        <v>12</v>
      </c>
      <c r="I132">
        <v>1</v>
      </c>
      <c r="J132" t="s">
        <v>1054</v>
      </c>
      <c r="K132" t="s">
        <v>1055</v>
      </c>
      <c r="L132" t="s">
        <v>78</v>
      </c>
      <c r="N132">
        <v>1116111</v>
      </c>
      <c r="O132" t="s">
        <v>1056</v>
      </c>
      <c r="P132" t="s">
        <v>25</v>
      </c>
      <c r="Q132" t="s">
        <v>26</v>
      </c>
      <c r="R132" t="s">
        <v>312</v>
      </c>
    </row>
    <row r="133" spans="1:18" x14ac:dyDescent="0.35">
      <c r="A133" t="s">
        <v>1098</v>
      </c>
      <c r="B133" t="s">
        <v>1099</v>
      </c>
      <c r="C133" t="s">
        <v>1100</v>
      </c>
      <c r="D133" t="s">
        <v>31</v>
      </c>
      <c r="E133">
        <v>5000000</v>
      </c>
      <c r="F133" s="1">
        <v>41500</v>
      </c>
      <c r="G133">
        <v>2013</v>
      </c>
      <c r="H133">
        <v>60</v>
      </c>
      <c r="I133">
        <v>5</v>
      </c>
      <c r="J133" t="s">
        <v>777</v>
      </c>
      <c r="K133" t="s">
        <v>778</v>
      </c>
      <c r="L133" t="s">
        <v>78</v>
      </c>
      <c r="O133" t="s">
        <v>779</v>
      </c>
      <c r="P133" t="s">
        <v>25</v>
      </c>
      <c r="Q133" t="s">
        <v>26</v>
      </c>
      <c r="R133" t="s">
        <v>312</v>
      </c>
    </row>
    <row r="134" spans="1:18" x14ac:dyDescent="0.35">
      <c r="A134" t="s">
        <v>1087</v>
      </c>
      <c r="B134" t="s">
        <v>914</v>
      </c>
      <c r="C134" t="s">
        <v>510</v>
      </c>
      <c r="D134" t="s">
        <v>31</v>
      </c>
      <c r="E134">
        <v>525000</v>
      </c>
      <c r="F134" s="1">
        <v>41508</v>
      </c>
      <c r="G134">
        <v>2013</v>
      </c>
      <c r="H134">
        <v>48</v>
      </c>
      <c r="I134">
        <v>4</v>
      </c>
      <c r="J134" t="s">
        <v>641</v>
      </c>
      <c r="K134" t="s">
        <v>511</v>
      </c>
      <c r="L134" t="s">
        <v>22</v>
      </c>
      <c r="O134" t="s">
        <v>512</v>
      </c>
      <c r="P134" t="s">
        <v>25</v>
      </c>
      <c r="Q134" t="s">
        <v>26</v>
      </c>
      <c r="R134" t="s">
        <v>312</v>
      </c>
    </row>
    <row r="135" spans="1:18" x14ac:dyDescent="0.35">
      <c r="A135" t="s">
        <v>1094</v>
      </c>
      <c r="B135" t="s">
        <v>1095</v>
      </c>
      <c r="C135" t="s">
        <v>1096</v>
      </c>
      <c r="D135" t="s">
        <v>31</v>
      </c>
      <c r="E135">
        <v>1000000</v>
      </c>
      <c r="F135" s="1">
        <v>41533</v>
      </c>
      <c r="G135">
        <v>2013</v>
      </c>
      <c r="H135">
        <v>36</v>
      </c>
      <c r="I135">
        <v>3</v>
      </c>
      <c r="J135" t="s">
        <v>995</v>
      </c>
      <c r="K135" t="s">
        <v>996</v>
      </c>
      <c r="L135" t="s">
        <v>22</v>
      </c>
      <c r="M135" t="s">
        <v>34</v>
      </c>
      <c r="O135" t="s">
        <v>1097</v>
      </c>
      <c r="P135" t="s">
        <v>25</v>
      </c>
      <c r="Q135" t="s">
        <v>26</v>
      </c>
      <c r="R135" t="s">
        <v>312</v>
      </c>
    </row>
    <row r="136" spans="1:18" x14ac:dyDescent="0.35">
      <c r="A136" t="s">
        <v>1082</v>
      </c>
      <c r="B136" t="s">
        <v>1083</v>
      </c>
      <c r="C136" t="s">
        <v>1084</v>
      </c>
      <c r="D136" t="s">
        <v>31</v>
      </c>
      <c r="E136">
        <v>5000000</v>
      </c>
      <c r="F136" s="1">
        <v>41640</v>
      </c>
      <c r="G136">
        <v>2014</v>
      </c>
      <c r="H136">
        <v>24</v>
      </c>
      <c r="I136">
        <v>2</v>
      </c>
      <c r="J136" t="s">
        <v>32</v>
      </c>
      <c r="K136" t="s">
        <v>198</v>
      </c>
      <c r="L136" t="s">
        <v>119</v>
      </c>
      <c r="O136" t="s">
        <v>1085</v>
      </c>
      <c r="P136" t="s">
        <v>1086</v>
      </c>
      <c r="Q136" t="s">
        <v>26</v>
      </c>
      <c r="R136" t="s">
        <v>312</v>
      </c>
    </row>
    <row r="137" spans="1:18" x14ac:dyDescent="0.35">
      <c r="A137" t="s">
        <v>1036</v>
      </c>
      <c r="B137" t="s">
        <v>1037</v>
      </c>
      <c r="C137" t="s">
        <v>1038</v>
      </c>
      <c r="D137" t="s">
        <v>31</v>
      </c>
      <c r="E137">
        <v>5000000</v>
      </c>
      <c r="F137" s="1">
        <v>41640</v>
      </c>
      <c r="G137">
        <v>2014</v>
      </c>
      <c r="H137">
        <v>12</v>
      </c>
      <c r="I137">
        <v>1</v>
      </c>
      <c r="J137" t="s">
        <v>202</v>
      </c>
      <c r="K137" t="s">
        <v>203</v>
      </c>
      <c r="L137" t="s">
        <v>22</v>
      </c>
      <c r="O137" t="s">
        <v>1039</v>
      </c>
      <c r="P137" t="s">
        <v>25</v>
      </c>
      <c r="Q137" t="s">
        <v>26</v>
      </c>
      <c r="R137" t="s">
        <v>312</v>
      </c>
    </row>
    <row r="138" spans="1:18" x14ac:dyDescent="0.35">
      <c r="A138" t="s">
        <v>1024</v>
      </c>
      <c r="B138" t="s">
        <v>1025</v>
      </c>
      <c r="C138" t="s">
        <v>1026</v>
      </c>
      <c r="D138" t="s">
        <v>31</v>
      </c>
      <c r="E138">
        <v>348556</v>
      </c>
      <c r="F138" s="1">
        <v>41654</v>
      </c>
      <c r="G138">
        <v>2014</v>
      </c>
      <c r="H138">
        <v>36</v>
      </c>
      <c r="I138">
        <v>3</v>
      </c>
      <c r="J138" t="s">
        <v>1027</v>
      </c>
      <c r="K138" t="s">
        <v>1028</v>
      </c>
      <c r="L138" t="s">
        <v>22</v>
      </c>
      <c r="M138" t="s">
        <v>228</v>
      </c>
      <c r="O138" t="s">
        <v>1029</v>
      </c>
      <c r="P138" t="s">
        <v>25</v>
      </c>
      <c r="Q138" t="s">
        <v>26</v>
      </c>
      <c r="R138" t="s">
        <v>312</v>
      </c>
    </row>
    <row r="139" spans="1:18" x14ac:dyDescent="0.35">
      <c r="A139" t="s">
        <v>1080</v>
      </c>
      <c r="B139" t="s">
        <v>458</v>
      </c>
      <c r="C139" t="s">
        <v>1081</v>
      </c>
      <c r="D139" t="s">
        <v>31</v>
      </c>
      <c r="E139">
        <v>200000</v>
      </c>
      <c r="F139" s="1">
        <v>41739</v>
      </c>
      <c r="G139">
        <v>2014</v>
      </c>
      <c r="H139">
        <v>24</v>
      </c>
      <c r="I139">
        <v>2</v>
      </c>
      <c r="J139" t="s">
        <v>483</v>
      </c>
      <c r="K139" t="s">
        <v>484</v>
      </c>
      <c r="L139" t="s">
        <v>119</v>
      </c>
      <c r="O139" t="s">
        <v>485</v>
      </c>
      <c r="P139" t="s">
        <v>25</v>
      </c>
      <c r="Q139" t="s">
        <v>26</v>
      </c>
      <c r="R139" t="s">
        <v>312</v>
      </c>
    </row>
    <row r="140" spans="1:18" x14ac:dyDescent="0.35">
      <c r="A140" t="s">
        <v>1101</v>
      </c>
      <c r="B140" t="s">
        <v>1102</v>
      </c>
      <c r="C140" t="s">
        <v>1103</v>
      </c>
      <c r="D140" t="s">
        <v>31</v>
      </c>
      <c r="E140">
        <v>1800000</v>
      </c>
      <c r="F140" s="1">
        <v>41760</v>
      </c>
      <c r="G140">
        <v>2013</v>
      </c>
      <c r="H140">
        <v>72</v>
      </c>
      <c r="I140">
        <v>6</v>
      </c>
      <c r="J140" t="s">
        <v>1104</v>
      </c>
      <c r="K140" t="s">
        <v>1105</v>
      </c>
      <c r="L140" t="s">
        <v>78</v>
      </c>
      <c r="N140">
        <v>1042125</v>
      </c>
      <c r="O140" t="s">
        <v>1106</v>
      </c>
      <c r="P140" t="s">
        <v>25</v>
      </c>
      <c r="Q140" t="s">
        <v>26</v>
      </c>
      <c r="R140" t="s">
        <v>312</v>
      </c>
    </row>
    <row r="141" spans="1:18" x14ac:dyDescent="0.35">
      <c r="A141" t="s">
        <v>1107</v>
      </c>
      <c r="B141" t="s">
        <v>1108</v>
      </c>
      <c r="C141" t="s">
        <v>1109</v>
      </c>
      <c r="D141" t="s">
        <v>31</v>
      </c>
      <c r="E141">
        <v>2253272</v>
      </c>
      <c r="F141" s="1">
        <v>41760</v>
      </c>
      <c r="G141">
        <v>2013</v>
      </c>
      <c r="H141">
        <v>72</v>
      </c>
      <c r="I141">
        <v>6</v>
      </c>
      <c r="J141" t="s">
        <v>99</v>
      </c>
      <c r="K141" t="s">
        <v>185</v>
      </c>
      <c r="L141" t="s">
        <v>78</v>
      </c>
      <c r="O141" t="s">
        <v>1110</v>
      </c>
      <c r="P141" t="s">
        <v>25</v>
      </c>
      <c r="Q141" t="s">
        <v>26</v>
      </c>
      <c r="R141" t="s">
        <v>312</v>
      </c>
    </row>
    <row r="142" spans="1:18" x14ac:dyDescent="0.35">
      <c r="A142" t="s">
        <v>1114</v>
      </c>
      <c r="B142" t="s">
        <v>1115</v>
      </c>
      <c r="C142" t="s">
        <v>1116</v>
      </c>
      <c r="D142" t="s">
        <v>31</v>
      </c>
      <c r="E142">
        <v>2000000</v>
      </c>
      <c r="F142" s="1">
        <v>41760</v>
      </c>
      <c r="G142">
        <v>2013</v>
      </c>
      <c r="H142">
        <v>72</v>
      </c>
      <c r="I142">
        <v>6</v>
      </c>
      <c r="J142" t="s">
        <v>562</v>
      </c>
      <c r="K142" t="s">
        <v>563</v>
      </c>
      <c r="L142" t="s">
        <v>78</v>
      </c>
      <c r="N142">
        <v>803428</v>
      </c>
      <c r="O142" t="s">
        <v>1117</v>
      </c>
      <c r="P142" t="s">
        <v>25</v>
      </c>
      <c r="Q142" t="s">
        <v>26</v>
      </c>
      <c r="R142" t="s">
        <v>312</v>
      </c>
    </row>
    <row r="143" spans="1:18" x14ac:dyDescent="0.35">
      <c r="A143" t="s">
        <v>1041</v>
      </c>
      <c r="B143" t="s">
        <v>1042</v>
      </c>
      <c r="C143" t="s">
        <v>1043</v>
      </c>
      <c r="D143" t="s">
        <v>31</v>
      </c>
      <c r="E143">
        <v>1207965</v>
      </c>
      <c r="F143" s="1">
        <v>41766</v>
      </c>
      <c r="G143">
        <v>2014</v>
      </c>
      <c r="H143">
        <v>60</v>
      </c>
      <c r="I143">
        <v>5</v>
      </c>
      <c r="J143" t="s">
        <v>99</v>
      </c>
      <c r="K143" t="s">
        <v>185</v>
      </c>
      <c r="L143" t="s">
        <v>22</v>
      </c>
      <c r="M143" t="s">
        <v>228</v>
      </c>
      <c r="O143" t="s">
        <v>1044</v>
      </c>
      <c r="P143" t="s">
        <v>25</v>
      </c>
      <c r="Q143" t="s">
        <v>26</v>
      </c>
      <c r="R143" t="s">
        <v>312</v>
      </c>
    </row>
    <row r="144" spans="1:18" x14ac:dyDescent="0.35">
      <c r="A144" t="s">
        <v>1045</v>
      </c>
      <c r="B144" t="s">
        <v>752</v>
      </c>
      <c r="C144" t="s">
        <v>753</v>
      </c>
      <c r="D144" t="s">
        <v>31</v>
      </c>
      <c r="E144">
        <v>1459073</v>
      </c>
      <c r="F144" s="1">
        <v>41773</v>
      </c>
      <c r="G144">
        <v>2014</v>
      </c>
      <c r="H144">
        <v>36</v>
      </c>
      <c r="I144">
        <v>3</v>
      </c>
      <c r="J144" t="s">
        <v>754</v>
      </c>
      <c r="K144" t="s">
        <v>755</v>
      </c>
      <c r="L144" t="s">
        <v>78</v>
      </c>
      <c r="N144">
        <v>1053988</v>
      </c>
      <c r="O144" t="s">
        <v>1046</v>
      </c>
      <c r="P144" t="s">
        <v>25</v>
      </c>
      <c r="Q144" t="s">
        <v>26</v>
      </c>
      <c r="R144" t="s">
        <v>312</v>
      </c>
    </row>
    <row r="145" spans="1:18" x14ac:dyDescent="0.35">
      <c r="A145" t="s">
        <v>1033</v>
      </c>
      <c r="B145" t="s">
        <v>1034</v>
      </c>
      <c r="C145" t="s">
        <v>1035</v>
      </c>
      <c r="D145" t="s">
        <v>31</v>
      </c>
      <c r="E145">
        <v>5000000</v>
      </c>
      <c r="F145" s="1">
        <v>41791</v>
      </c>
      <c r="G145">
        <v>2014</v>
      </c>
      <c r="H145">
        <v>60</v>
      </c>
      <c r="I145">
        <v>5</v>
      </c>
      <c r="J145" t="s">
        <v>365</v>
      </c>
      <c r="K145" t="s">
        <v>366</v>
      </c>
      <c r="L145" t="s">
        <v>22</v>
      </c>
      <c r="O145" t="s">
        <v>367</v>
      </c>
      <c r="P145" t="s">
        <v>25</v>
      </c>
      <c r="Q145" t="s">
        <v>26</v>
      </c>
      <c r="R145" t="s">
        <v>312</v>
      </c>
    </row>
    <row r="146" spans="1:18" x14ac:dyDescent="0.35">
      <c r="A146" t="s">
        <v>1040</v>
      </c>
      <c r="B146" t="s">
        <v>370</v>
      </c>
      <c r="C146" t="s">
        <v>371</v>
      </c>
      <c r="D146" t="s">
        <v>31</v>
      </c>
      <c r="E146">
        <v>222600</v>
      </c>
      <c r="F146" s="1">
        <v>41817</v>
      </c>
      <c r="G146">
        <v>2014</v>
      </c>
      <c r="H146">
        <v>36</v>
      </c>
      <c r="I146">
        <v>3</v>
      </c>
      <c r="J146" t="s">
        <v>372</v>
      </c>
      <c r="K146" t="s">
        <v>373</v>
      </c>
      <c r="L146" t="s">
        <v>22</v>
      </c>
      <c r="O146" t="s">
        <v>374</v>
      </c>
      <c r="P146" t="s">
        <v>25</v>
      </c>
      <c r="Q146" t="s">
        <v>26</v>
      </c>
      <c r="R146" t="s">
        <v>312</v>
      </c>
    </row>
    <row r="147" spans="1:18" x14ac:dyDescent="0.35">
      <c r="A147" t="s">
        <v>1057</v>
      </c>
      <c r="B147" t="s">
        <v>1058</v>
      </c>
      <c r="C147" t="s">
        <v>1059</v>
      </c>
      <c r="D147" t="s">
        <v>31</v>
      </c>
      <c r="E147">
        <v>1800000</v>
      </c>
      <c r="F147" s="1">
        <v>41821</v>
      </c>
      <c r="G147">
        <v>2014</v>
      </c>
      <c r="H147">
        <v>36</v>
      </c>
      <c r="I147">
        <v>3</v>
      </c>
      <c r="J147" t="s">
        <v>1060</v>
      </c>
      <c r="K147" t="s">
        <v>1061</v>
      </c>
      <c r="L147" t="s">
        <v>78</v>
      </c>
      <c r="N147">
        <v>1001291</v>
      </c>
      <c r="O147" t="s">
        <v>1062</v>
      </c>
      <c r="P147" t="s">
        <v>25</v>
      </c>
      <c r="Q147" t="s">
        <v>26</v>
      </c>
      <c r="R147" t="s">
        <v>312</v>
      </c>
    </row>
    <row r="148" spans="1:18" x14ac:dyDescent="0.35">
      <c r="A148" t="s">
        <v>1047</v>
      </c>
      <c r="B148" t="s">
        <v>1048</v>
      </c>
      <c r="C148" t="s">
        <v>1049</v>
      </c>
      <c r="D148" t="s">
        <v>31</v>
      </c>
      <c r="E148">
        <v>450000</v>
      </c>
      <c r="F148" s="1">
        <v>41852</v>
      </c>
      <c r="G148">
        <v>2014</v>
      </c>
      <c r="H148">
        <v>48</v>
      </c>
      <c r="I148">
        <v>4</v>
      </c>
      <c r="J148" t="s">
        <v>875</v>
      </c>
      <c r="K148" t="s">
        <v>876</v>
      </c>
      <c r="L148" t="s">
        <v>78</v>
      </c>
      <c r="N148">
        <v>1088128</v>
      </c>
      <c r="O148" t="s">
        <v>1050</v>
      </c>
      <c r="P148" t="s">
        <v>25</v>
      </c>
      <c r="Q148" t="s">
        <v>26</v>
      </c>
      <c r="R148" t="s">
        <v>312</v>
      </c>
    </row>
    <row r="149" spans="1:18" x14ac:dyDescent="0.35">
      <c r="A149" t="s">
        <v>1030</v>
      </c>
      <c r="B149" t="s">
        <v>1031</v>
      </c>
      <c r="C149" t="s">
        <v>1032</v>
      </c>
      <c r="D149" t="s">
        <v>31</v>
      </c>
      <c r="E149">
        <v>1964055</v>
      </c>
      <c r="F149" s="1">
        <v>41893</v>
      </c>
      <c r="G149">
        <v>2014</v>
      </c>
      <c r="H149">
        <v>36</v>
      </c>
      <c r="I149">
        <v>3</v>
      </c>
      <c r="J149" t="s">
        <v>401</v>
      </c>
      <c r="K149" t="s">
        <v>402</v>
      </c>
      <c r="L149" t="s">
        <v>22</v>
      </c>
      <c r="M149" t="s">
        <v>23</v>
      </c>
      <c r="O149" t="s">
        <v>403</v>
      </c>
      <c r="P149" t="s">
        <v>25</v>
      </c>
      <c r="Q149" t="s">
        <v>26</v>
      </c>
      <c r="R149" t="s">
        <v>312</v>
      </c>
    </row>
    <row r="150" spans="1:18" x14ac:dyDescent="0.35">
      <c r="A150" t="s">
        <v>1064</v>
      </c>
      <c r="B150" t="s">
        <v>1065</v>
      </c>
      <c r="C150" t="s">
        <v>1066</v>
      </c>
      <c r="D150" t="s">
        <v>31</v>
      </c>
      <c r="E150">
        <v>300000</v>
      </c>
      <c r="F150" s="1">
        <v>41893</v>
      </c>
      <c r="G150">
        <v>2014</v>
      </c>
      <c r="H150">
        <v>12</v>
      </c>
      <c r="I150">
        <v>1</v>
      </c>
      <c r="J150" t="s">
        <v>530</v>
      </c>
      <c r="K150" t="s">
        <v>531</v>
      </c>
      <c r="L150" t="s">
        <v>119</v>
      </c>
      <c r="O150" t="s">
        <v>1067</v>
      </c>
      <c r="P150" t="s">
        <v>25</v>
      </c>
      <c r="Q150" t="s">
        <v>26</v>
      </c>
      <c r="R150" t="s">
        <v>312</v>
      </c>
    </row>
    <row r="151" spans="1:18" x14ac:dyDescent="0.35">
      <c r="A151" t="s">
        <v>979</v>
      </c>
      <c r="B151" t="s">
        <v>980</v>
      </c>
      <c r="C151" t="s">
        <v>981</v>
      </c>
      <c r="D151" t="s">
        <v>31</v>
      </c>
      <c r="E151">
        <v>336304</v>
      </c>
      <c r="F151" s="1">
        <v>41912</v>
      </c>
      <c r="G151">
        <v>2015</v>
      </c>
      <c r="H151">
        <v>24</v>
      </c>
      <c r="I151">
        <v>2</v>
      </c>
      <c r="J151" t="s">
        <v>395</v>
      </c>
      <c r="K151" t="s">
        <v>396</v>
      </c>
      <c r="L151" t="s">
        <v>22</v>
      </c>
      <c r="M151" t="s">
        <v>34</v>
      </c>
      <c r="N151">
        <v>1086080</v>
      </c>
      <c r="O151" t="s">
        <v>982</v>
      </c>
      <c r="P151" t="s">
        <v>25</v>
      </c>
      <c r="Q151" t="s">
        <v>26</v>
      </c>
      <c r="R151" t="s">
        <v>211</v>
      </c>
    </row>
    <row r="152" spans="1:18" x14ac:dyDescent="0.35">
      <c r="A152" t="s">
        <v>1021</v>
      </c>
      <c r="B152" t="s">
        <v>1022</v>
      </c>
      <c r="C152" t="s">
        <v>1023</v>
      </c>
      <c r="D152" t="s">
        <v>31</v>
      </c>
      <c r="E152">
        <v>200000</v>
      </c>
      <c r="F152" s="1">
        <v>41920</v>
      </c>
      <c r="G152">
        <v>2014</v>
      </c>
      <c r="H152">
        <v>24</v>
      </c>
      <c r="I152">
        <v>2</v>
      </c>
      <c r="J152" t="s">
        <v>202</v>
      </c>
      <c r="K152" t="s">
        <v>203</v>
      </c>
      <c r="L152" t="s">
        <v>22</v>
      </c>
      <c r="M152" t="s">
        <v>34</v>
      </c>
      <c r="O152" t="s">
        <v>671</v>
      </c>
      <c r="P152" t="s">
        <v>25</v>
      </c>
      <c r="Q152" t="s">
        <v>26</v>
      </c>
      <c r="R152" t="s">
        <v>312</v>
      </c>
    </row>
    <row r="153" spans="1:18" x14ac:dyDescent="0.35">
      <c r="A153" t="s">
        <v>1068</v>
      </c>
      <c r="B153" t="s">
        <v>1069</v>
      </c>
      <c r="C153" t="s">
        <v>1070</v>
      </c>
      <c r="D153" t="s">
        <v>31</v>
      </c>
      <c r="E153">
        <v>100000</v>
      </c>
      <c r="F153" s="1">
        <v>41978</v>
      </c>
      <c r="G153">
        <v>2014</v>
      </c>
      <c r="H153">
        <v>12</v>
      </c>
      <c r="I153">
        <v>1</v>
      </c>
      <c r="J153" t="s">
        <v>193</v>
      </c>
      <c r="K153" t="s">
        <v>194</v>
      </c>
      <c r="L153" t="s">
        <v>119</v>
      </c>
      <c r="O153" t="s">
        <v>1071</v>
      </c>
      <c r="P153" t="s">
        <v>25</v>
      </c>
      <c r="Q153" t="s">
        <v>26</v>
      </c>
      <c r="R153" t="s">
        <v>312</v>
      </c>
    </row>
    <row r="154" spans="1:18" x14ac:dyDescent="0.35">
      <c r="A154" t="s">
        <v>1051</v>
      </c>
      <c r="B154" t="s">
        <v>1052</v>
      </c>
      <c r="C154" t="s">
        <v>1053</v>
      </c>
      <c r="D154" t="s">
        <v>31</v>
      </c>
      <c r="E154">
        <v>486358</v>
      </c>
      <c r="F154" s="1">
        <v>41988</v>
      </c>
      <c r="G154">
        <v>2014</v>
      </c>
      <c r="H154">
        <v>36</v>
      </c>
      <c r="I154">
        <v>3</v>
      </c>
      <c r="J154" t="s">
        <v>1054</v>
      </c>
      <c r="K154" t="s">
        <v>1055</v>
      </c>
      <c r="L154" t="s">
        <v>78</v>
      </c>
      <c r="N154">
        <v>1116111</v>
      </c>
      <c r="O154" t="s">
        <v>1056</v>
      </c>
      <c r="P154" t="s">
        <v>25</v>
      </c>
      <c r="Q154" t="s">
        <v>26</v>
      </c>
      <c r="R154" t="s">
        <v>312</v>
      </c>
    </row>
    <row r="155" spans="1:18" x14ac:dyDescent="0.35">
      <c r="A155" t="s">
        <v>1072</v>
      </c>
      <c r="B155" t="s">
        <v>176</v>
      </c>
      <c r="C155" t="s">
        <v>891</v>
      </c>
      <c r="D155" t="s">
        <v>31</v>
      </c>
      <c r="E155">
        <v>81060</v>
      </c>
      <c r="F155" s="1">
        <v>41988</v>
      </c>
      <c r="G155">
        <v>2014</v>
      </c>
      <c r="H155">
        <v>12</v>
      </c>
      <c r="I155">
        <v>1</v>
      </c>
      <c r="J155" t="s">
        <v>99</v>
      </c>
      <c r="K155" t="s">
        <v>185</v>
      </c>
      <c r="L155" t="s">
        <v>119</v>
      </c>
      <c r="O155" t="s">
        <v>1073</v>
      </c>
      <c r="P155" t="s">
        <v>25</v>
      </c>
      <c r="Q155" t="s">
        <v>26</v>
      </c>
      <c r="R155" t="s">
        <v>312</v>
      </c>
    </row>
    <row r="156" spans="1:18" x14ac:dyDescent="0.35">
      <c r="A156" t="s">
        <v>1074</v>
      </c>
      <c r="B156" t="s">
        <v>176</v>
      </c>
      <c r="C156" t="s">
        <v>891</v>
      </c>
      <c r="D156" t="s">
        <v>31</v>
      </c>
      <c r="E156">
        <v>100000</v>
      </c>
      <c r="F156" s="1">
        <v>41988</v>
      </c>
      <c r="G156">
        <v>2014</v>
      </c>
      <c r="H156">
        <v>12</v>
      </c>
      <c r="I156">
        <v>1</v>
      </c>
      <c r="J156" t="s">
        <v>188</v>
      </c>
      <c r="K156" t="s">
        <v>189</v>
      </c>
      <c r="L156" t="s">
        <v>119</v>
      </c>
      <c r="O156" t="s">
        <v>1075</v>
      </c>
      <c r="P156" t="s">
        <v>25</v>
      </c>
      <c r="Q156" t="s">
        <v>26</v>
      </c>
      <c r="R156" t="s">
        <v>312</v>
      </c>
    </row>
    <row r="157" spans="1:18" x14ac:dyDescent="0.35">
      <c r="A157" t="s">
        <v>1076</v>
      </c>
      <c r="B157" t="s">
        <v>176</v>
      </c>
      <c r="C157" t="s">
        <v>891</v>
      </c>
      <c r="D157" t="s">
        <v>31</v>
      </c>
      <c r="E157">
        <v>100000</v>
      </c>
      <c r="F157" s="1">
        <v>41988</v>
      </c>
      <c r="G157">
        <v>2014</v>
      </c>
      <c r="H157">
        <v>12</v>
      </c>
      <c r="I157">
        <v>1</v>
      </c>
      <c r="J157" t="s">
        <v>202</v>
      </c>
      <c r="K157" t="s">
        <v>203</v>
      </c>
      <c r="L157" t="s">
        <v>119</v>
      </c>
      <c r="O157" t="s">
        <v>1077</v>
      </c>
      <c r="P157" t="s">
        <v>25</v>
      </c>
      <c r="Q157" t="s">
        <v>26</v>
      </c>
      <c r="R157" t="s">
        <v>312</v>
      </c>
    </row>
    <row r="158" spans="1:18" x14ac:dyDescent="0.35">
      <c r="A158" t="s">
        <v>1078</v>
      </c>
      <c r="B158" t="s">
        <v>176</v>
      </c>
      <c r="C158" t="s">
        <v>891</v>
      </c>
      <c r="D158" t="s">
        <v>31</v>
      </c>
      <c r="E158">
        <v>100000</v>
      </c>
      <c r="F158" s="1">
        <v>41988</v>
      </c>
      <c r="G158">
        <v>2014</v>
      </c>
      <c r="H158">
        <v>12</v>
      </c>
      <c r="I158">
        <v>1</v>
      </c>
      <c r="J158" t="s">
        <v>32</v>
      </c>
      <c r="K158" t="s">
        <v>198</v>
      </c>
      <c r="L158" t="s">
        <v>119</v>
      </c>
      <c r="O158" t="s">
        <v>1079</v>
      </c>
      <c r="P158" t="s">
        <v>25</v>
      </c>
      <c r="Q158" t="s">
        <v>26</v>
      </c>
      <c r="R158" t="s">
        <v>312</v>
      </c>
    </row>
    <row r="159" spans="1:18" x14ac:dyDescent="0.35">
      <c r="A159" t="s">
        <v>1063</v>
      </c>
      <c r="B159" t="s">
        <v>176</v>
      </c>
      <c r="C159" t="s">
        <v>891</v>
      </c>
      <c r="D159" t="s">
        <v>31</v>
      </c>
      <c r="E159">
        <v>100000</v>
      </c>
      <c r="F159" s="1">
        <v>41988</v>
      </c>
      <c r="G159">
        <v>2014</v>
      </c>
      <c r="H159">
        <v>12</v>
      </c>
      <c r="I159">
        <v>1</v>
      </c>
      <c r="J159" t="s">
        <v>178</v>
      </c>
      <c r="K159" t="s">
        <v>179</v>
      </c>
      <c r="L159" t="s">
        <v>119</v>
      </c>
      <c r="O159" t="s">
        <v>578</v>
      </c>
      <c r="P159" t="s">
        <v>25</v>
      </c>
      <c r="Q159" t="s">
        <v>26</v>
      </c>
      <c r="R159" t="s">
        <v>312</v>
      </c>
    </row>
    <row r="160" spans="1:18" x14ac:dyDescent="0.35">
      <c r="A160" t="s">
        <v>967</v>
      </c>
      <c r="B160" t="s">
        <v>968</v>
      </c>
      <c r="C160" t="s">
        <v>969</v>
      </c>
      <c r="D160" t="s">
        <v>31</v>
      </c>
      <c r="E160">
        <v>250000</v>
      </c>
      <c r="F160" s="1">
        <v>42044</v>
      </c>
      <c r="G160">
        <v>2015</v>
      </c>
      <c r="H160">
        <v>36</v>
      </c>
      <c r="I160">
        <v>3</v>
      </c>
      <c r="J160" t="s">
        <v>970</v>
      </c>
      <c r="K160" t="s">
        <v>971</v>
      </c>
      <c r="L160" t="s">
        <v>22</v>
      </c>
      <c r="M160" t="s">
        <v>228</v>
      </c>
      <c r="O160" t="s">
        <v>972</v>
      </c>
      <c r="P160" t="s">
        <v>25</v>
      </c>
      <c r="Q160" t="s">
        <v>26</v>
      </c>
      <c r="R160" t="s">
        <v>312</v>
      </c>
    </row>
    <row r="161" spans="1:18" x14ac:dyDescent="0.35">
      <c r="A161" t="s">
        <v>1017</v>
      </c>
      <c r="B161" t="s">
        <v>1018</v>
      </c>
      <c r="C161" t="s">
        <v>1019</v>
      </c>
      <c r="D161" t="s">
        <v>31</v>
      </c>
      <c r="E161">
        <v>451782</v>
      </c>
      <c r="F161" s="1">
        <v>42186</v>
      </c>
      <c r="G161">
        <v>2015</v>
      </c>
      <c r="H161">
        <v>36</v>
      </c>
      <c r="I161">
        <v>3</v>
      </c>
      <c r="J161" t="s">
        <v>1584</v>
      </c>
      <c r="K161" t="s">
        <v>118</v>
      </c>
      <c r="L161" t="s">
        <v>119</v>
      </c>
      <c r="O161" t="s">
        <v>1020</v>
      </c>
      <c r="P161" t="s">
        <v>25</v>
      </c>
      <c r="Q161" t="s">
        <v>26</v>
      </c>
      <c r="R161" t="s">
        <v>312</v>
      </c>
    </row>
    <row r="162" spans="1:18" x14ac:dyDescent="0.35">
      <c r="A162" t="s">
        <v>973</v>
      </c>
      <c r="B162" t="s">
        <v>974</v>
      </c>
      <c r="C162" t="s">
        <v>975</v>
      </c>
      <c r="D162" t="s">
        <v>31</v>
      </c>
      <c r="E162">
        <v>83000</v>
      </c>
      <c r="F162" s="1">
        <v>42244</v>
      </c>
      <c r="G162">
        <v>2015</v>
      </c>
      <c r="H162">
        <v>24</v>
      </c>
      <c r="I162">
        <v>2</v>
      </c>
      <c r="J162" t="s">
        <v>976</v>
      </c>
      <c r="K162" t="s">
        <v>977</v>
      </c>
      <c r="L162" t="s">
        <v>22</v>
      </c>
      <c r="O162" t="s">
        <v>978</v>
      </c>
      <c r="P162" t="s">
        <v>25</v>
      </c>
      <c r="Q162" t="s">
        <v>26</v>
      </c>
      <c r="R162" t="s">
        <v>312</v>
      </c>
    </row>
    <row r="163" spans="1:18" x14ac:dyDescent="0.35">
      <c r="A163" t="s">
        <v>1003</v>
      </c>
      <c r="B163" t="s">
        <v>1004</v>
      </c>
      <c r="C163" t="s">
        <v>1005</v>
      </c>
      <c r="D163" t="s">
        <v>31</v>
      </c>
      <c r="E163">
        <v>450000</v>
      </c>
      <c r="F163" s="1">
        <v>42271</v>
      </c>
      <c r="G163">
        <v>2015</v>
      </c>
      <c r="H163">
        <v>48</v>
      </c>
      <c r="I163">
        <v>4</v>
      </c>
      <c r="J163" t="s">
        <v>422</v>
      </c>
      <c r="K163" t="s">
        <v>423</v>
      </c>
      <c r="L163" t="s">
        <v>78</v>
      </c>
      <c r="N163">
        <v>1148404</v>
      </c>
      <c r="O163" t="s">
        <v>424</v>
      </c>
      <c r="P163" t="s">
        <v>25</v>
      </c>
      <c r="Q163" t="s">
        <v>26</v>
      </c>
      <c r="R163" t="s">
        <v>312</v>
      </c>
    </row>
    <row r="164" spans="1:18" x14ac:dyDescent="0.35">
      <c r="A164" t="s">
        <v>1000</v>
      </c>
      <c r="B164" t="s">
        <v>1001</v>
      </c>
      <c r="C164" t="s">
        <v>1002</v>
      </c>
      <c r="D164" t="s">
        <v>31</v>
      </c>
      <c r="E164">
        <v>3750000</v>
      </c>
      <c r="F164" s="1">
        <v>42296</v>
      </c>
      <c r="G164">
        <v>2015</v>
      </c>
      <c r="H164">
        <v>48</v>
      </c>
      <c r="I164">
        <v>4</v>
      </c>
      <c r="J164" t="s">
        <v>261</v>
      </c>
      <c r="K164" t="s">
        <v>262</v>
      </c>
      <c r="L164" t="s">
        <v>78</v>
      </c>
      <c r="N164">
        <v>1011102</v>
      </c>
      <c r="O164" t="s">
        <v>885</v>
      </c>
      <c r="P164" t="s">
        <v>25</v>
      </c>
      <c r="Q164" t="s">
        <v>26</v>
      </c>
      <c r="R164" t="s">
        <v>312</v>
      </c>
    </row>
    <row r="165" spans="1:18" x14ac:dyDescent="0.35">
      <c r="A165" t="s">
        <v>998</v>
      </c>
      <c r="B165" t="s">
        <v>438</v>
      </c>
      <c r="C165" t="s">
        <v>439</v>
      </c>
      <c r="D165" t="s">
        <v>31</v>
      </c>
      <c r="E165">
        <v>1060000</v>
      </c>
      <c r="F165" s="1">
        <v>42303</v>
      </c>
      <c r="G165">
        <v>2015</v>
      </c>
      <c r="H165">
        <v>60</v>
      </c>
      <c r="I165">
        <v>5</v>
      </c>
      <c r="J165" t="s">
        <v>99</v>
      </c>
      <c r="K165" t="s">
        <v>185</v>
      </c>
      <c r="L165" t="s">
        <v>78</v>
      </c>
      <c r="M165" t="s">
        <v>47</v>
      </c>
      <c r="O165" t="s">
        <v>999</v>
      </c>
      <c r="P165" t="s">
        <v>25</v>
      </c>
      <c r="Q165" t="s">
        <v>26</v>
      </c>
      <c r="R165" t="s">
        <v>312</v>
      </c>
    </row>
    <row r="166" spans="1:18" x14ac:dyDescent="0.35">
      <c r="A166" t="s">
        <v>1013</v>
      </c>
      <c r="B166" t="s">
        <v>1014</v>
      </c>
      <c r="C166" t="s">
        <v>1015</v>
      </c>
      <c r="D166" t="s">
        <v>31</v>
      </c>
      <c r="E166">
        <v>77967</v>
      </c>
      <c r="F166" s="1">
        <v>42353</v>
      </c>
      <c r="G166">
        <v>2015</v>
      </c>
      <c r="H166">
        <v>12</v>
      </c>
      <c r="I166">
        <v>1</v>
      </c>
      <c r="J166" t="s">
        <v>99</v>
      </c>
      <c r="K166" t="s">
        <v>185</v>
      </c>
      <c r="L166" t="s">
        <v>119</v>
      </c>
      <c r="O166" t="s">
        <v>587</v>
      </c>
      <c r="P166" t="s">
        <v>25</v>
      </c>
      <c r="Q166" t="s">
        <v>26</v>
      </c>
      <c r="R166" t="s">
        <v>312</v>
      </c>
    </row>
    <row r="167" spans="1:18" x14ac:dyDescent="0.35">
      <c r="A167" t="s">
        <v>1016</v>
      </c>
      <c r="B167" t="s">
        <v>176</v>
      </c>
      <c r="C167" t="s">
        <v>891</v>
      </c>
      <c r="D167" t="s">
        <v>31</v>
      </c>
      <c r="E167">
        <v>200000</v>
      </c>
      <c r="F167" s="1">
        <v>42353</v>
      </c>
      <c r="G167">
        <v>2015</v>
      </c>
      <c r="H167">
        <v>12</v>
      </c>
      <c r="I167">
        <v>1</v>
      </c>
      <c r="J167" t="s">
        <v>188</v>
      </c>
      <c r="K167" t="s">
        <v>189</v>
      </c>
      <c r="L167" t="s">
        <v>119</v>
      </c>
      <c r="O167" t="s">
        <v>592</v>
      </c>
      <c r="P167" t="s">
        <v>25</v>
      </c>
      <c r="Q167" t="s">
        <v>26</v>
      </c>
      <c r="R167" t="s">
        <v>312</v>
      </c>
    </row>
    <row r="168" spans="1:18" x14ac:dyDescent="0.35">
      <c r="A168" t="s">
        <v>1011</v>
      </c>
      <c r="B168" t="s">
        <v>176</v>
      </c>
      <c r="C168" t="s">
        <v>891</v>
      </c>
      <c r="D168" t="s">
        <v>31</v>
      </c>
      <c r="E168">
        <v>100000</v>
      </c>
      <c r="F168" s="1">
        <v>42353</v>
      </c>
      <c r="G168">
        <v>2015</v>
      </c>
      <c r="H168">
        <v>12</v>
      </c>
      <c r="I168">
        <v>1</v>
      </c>
      <c r="J168" t="s">
        <v>202</v>
      </c>
      <c r="K168" t="s">
        <v>203</v>
      </c>
      <c r="L168" t="s">
        <v>119</v>
      </c>
      <c r="O168" t="s">
        <v>507</v>
      </c>
      <c r="P168" t="s">
        <v>25</v>
      </c>
      <c r="Q168" t="s">
        <v>26</v>
      </c>
      <c r="R168" t="s">
        <v>312</v>
      </c>
    </row>
    <row r="169" spans="1:18" x14ac:dyDescent="0.35">
      <c r="A169" t="s">
        <v>1012</v>
      </c>
      <c r="B169" t="s">
        <v>176</v>
      </c>
      <c r="C169" t="s">
        <v>891</v>
      </c>
      <c r="D169" t="s">
        <v>31</v>
      </c>
      <c r="E169">
        <v>100000</v>
      </c>
      <c r="F169" s="1">
        <v>42353</v>
      </c>
      <c r="G169">
        <v>2015</v>
      </c>
      <c r="H169">
        <v>12</v>
      </c>
      <c r="I169">
        <v>1</v>
      </c>
      <c r="J169" t="s">
        <v>32</v>
      </c>
      <c r="K169" t="s">
        <v>198</v>
      </c>
      <c r="L169" t="s">
        <v>119</v>
      </c>
      <c r="O169" t="s">
        <v>583</v>
      </c>
      <c r="P169" t="s">
        <v>25</v>
      </c>
      <c r="Q169" t="s">
        <v>26</v>
      </c>
      <c r="R169" t="s">
        <v>312</v>
      </c>
    </row>
    <row r="170" spans="1:18" x14ac:dyDescent="0.35">
      <c r="A170" t="s">
        <v>1009</v>
      </c>
      <c r="B170" t="s">
        <v>176</v>
      </c>
      <c r="C170" t="s">
        <v>891</v>
      </c>
      <c r="D170" t="s">
        <v>31</v>
      </c>
      <c r="E170">
        <v>100000</v>
      </c>
      <c r="F170" s="1">
        <v>42353</v>
      </c>
      <c r="G170">
        <v>2015</v>
      </c>
      <c r="H170">
        <v>12</v>
      </c>
      <c r="I170">
        <v>1</v>
      </c>
      <c r="J170" t="s">
        <v>178</v>
      </c>
      <c r="K170" t="s">
        <v>179</v>
      </c>
      <c r="L170" t="s">
        <v>119</v>
      </c>
      <c r="O170" t="s">
        <v>578</v>
      </c>
      <c r="P170" t="s">
        <v>25</v>
      </c>
      <c r="Q170" t="s">
        <v>26</v>
      </c>
      <c r="R170" t="s">
        <v>312</v>
      </c>
    </row>
    <row r="171" spans="1:18" x14ac:dyDescent="0.35">
      <c r="A171" t="s">
        <v>1010</v>
      </c>
      <c r="B171" t="s">
        <v>176</v>
      </c>
      <c r="C171" t="s">
        <v>953</v>
      </c>
      <c r="D171" t="s">
        <v>31</v>
      </c>
      <c r="E171">
        <v>100000</v>
      </c>
      <c r="F171" s="1">
        <v>42359</v>
      </c>
      <c r="G171">
        <v>2015</v>
      </c>
      <c r="H171">
        <v>12</v>
      </c>
      <c r="I171">
        <v>1</v>
      </c>
      <c r="J171" t="s">
        <v>641</v>
      </c>
      <c r="K171" t="s">
        <v>182</v>
      </c>
      <c r="L171" t="s">
        <v>119</v>
      </c>
      <c r="O171" t="s">
        <v>611</v>
      </c>
      <c r="P171" t="s">
        <v>25</v>
      </c>
      <c r="Q171" t="s">
        <v>26</v>
      </c>
      <c r="R171" t="s">
        <v>312</v>
      </c>
    </row>
    <row r="172" spans="1:18" x14ac:dyDescent="0.35">
      <c r="A172" t="s">
        <v>966</v>
      </c>
      <c r="B172" t="s">
        <v>893</v>
      </c>
      <c r="C172" t="s">
        <v>894</v>
      </c>
      <c r="D172" t="s">
        <v>31</v>
      </c>
      <c r="E172">
        <v>250000</v>
      </c>
      <c r="F172" s="1">
        <v>42370</v>
      </c>
      <c r="G172">
        <v>2016</v>
      </c>
      <c r="H172">
        <v>12</v>
      </c>
      <c r="I172">
        <v>1</v>
      </c>
      <c r="J172" t="s">
        <v>193</v>
      </c>
      <c r="K172" t="s">
        <v>194</v>
      </c>
      <c r="L172" t="s">
        <v>119</v>
      </c>
      <c r="O172" t="s">
        <v>895</v>
      </c>
      <c r="P172" t="s">
        <v>25</v>
      </c>
      <c r="Q172" t="s">
        <v>26</v>
      </c>
      <c r="R172" t="s">
        <v>312</v>
      </c>
    </row>
    <row r="173" spans="1:18" x14ac:dyDescent="0.35">
      <c r="A173" t="s">
        <v>950</v>
      </c>
      <c r="B173" t="s">
        <v>176</v>
      </c>
      <c r="C173" t="s">
        <v>891</v>
      </c>
      <c r="D173" t="s">
        <v>31</v>
      </c>
      <c r="E173">
        <v>100000</v>
      </c>
      <c r="F173" s="1">
        <v>42370</v>
      </c>
      <c r="G173">
        <v>2016</v>
      </c>
      <c r="H173">
        <v>12</v>
      </c>
      <c r="I173">
        <v>1</v>
      </c>
      <c r="J173" t="s">
        <v>32</v>
      </c>
      <c r="K173" t="s">
        <v>198</v>
      </c>
      <c r="L173" t="s">
        <v>119</v>
      </c>
      <c r="O173" t="s">
        <v>605</v>
      </c>
      <c r="P173" t="s">
        <v>25</v>
      </c>
      <c r="Q173" t="s">
        <v>26</v>
      </c>
      <c r="R173" t="s">
        <v>312</v>
      </c>
    </row>
    <row r="174" spans="1:18" x14ac:dyDescent="0.35">
      <c r="A174" t="s">
        <v>1006</v>
      </c>
      <c r="B174" t="s">
        <v>97</v>
      </c>
      <c r="C174" t="s">
        <v>1007</v>
      </c>
      <c r="D174" t="s">
        <v>31</v>
      </c>
      <c r="E174">
        <v>1625000</v>
      </c>
      <c r="F174" s="1">
        <v>42461</v>
      </c>
      <c r="G174">
        <v>2015</v>
      </c>
      <c r="H174">
        <v>96</v>
      </c>
      <c r="I174">
        <v>8</v>
      </c>
      <c r="J174" t="s">
        <v>99</v>
      </c>
      <c r="K174" t="s">
        <v>100</v>
      </c>
      <c r="L174" t="s">
        <v>78</v>
      </c>
      <c r="M174" t="s">
        <v>101</v>
      </c>
      <c r="O174" t="s">
        <v>1008</v>
      </c>
      <c r="P174" t="s">
        <v>25</v>
      </c>
      <c r="Q174" t="s">
        <v>26</v>
      </c>
      <c r="R174" t="s">
        <v>211</v>
      </c>
    </row>
    <row r="175" spans="1:18" x14ac:dyDescent="0.35">
      <c r="A175" t="s">
        <v>933</v>
      </c>
      <c r="B175" t="s">
        <v>748</v>
      </c>
      <c r="C175" t="s">
        <v>749</v>
      </c>
      <c r="D175" t="s">
        <v>31</v>
      </c>
      <c r="E175">
        <v>3370000</v>
      </c>
      <c r="F175" s="1">
        <v>42464</v>
      </c>
      <c r="G175">
        <v>2016</v>
      </c>
      <c r="H175">
        <v>24</v>
      </c>
      <c r="I175">
        <v>2</v>
      </c>
      <c r="J175" t="s">
        <v>556</v>
      </c>
      <c r="K175" t="s">
        <v>557</v>
      </c>
      <c r="L175" t="s">
        <v>78</v>
      </c>
      <c r="O175" t="s">
        <v>934</v>
      </c>
      <c r="P175" t="s">
        <v>25</v>
      </c>
      <c r="Q175" t="s">
        <v>26</v>
      </c>
      <c r="R175" t="s">
        <v>312</v>
      </c>
    </row>
    <row r="176" spans="1:18" x14ac:dyDescent="0.35">
      <c r="A176" t="s">
        <v>908</v>
      </c>
      <c r="B176" t="s">
        <v>909</v>
      </c>
      <c r="C176" t="s">
        <v>910</v>
      </c>
      <c r="D176" t="s">
        <v>31</v>
      </c>
      <c r="E176">
        <v>196490</v>
      </c>
      <c r="F176" s="1">
        <v>42493</v>
      </c>
      <c r="G176">
        <v>2016</v>
      </c>
      <c r="H176">
        <v>12</v>
      </c>
      <c r="I176">
        <v>1</v>
      </c>
      <c r="J176" t="s">
        <v>1563</v>
      </c>
      <c r="K176" t="s">
        <v>911</v>
      </c>
      <c r="L176" t="s">
        <v>22</v>
      </c>
      <c r="M176" t="s">
        <v>23</v>
      </c>
      <c r="O176" t="s">
        <v>912</v>
      </c>
      <c r="P176" t="s">
        <v>25</v>
      </c>
      <c r="Q176" t="s">
        <v>26</v>
      </c>
      <c r="R176" t="s">
        <v>312</v>
      </c>
    </row>
    <row r="177" spans="1:18" x14ac:dyDescent="0.35">
      <c r="A177" t="s">
        <v>958</v>
      </c>
      <c r="B177" t="s">
        <v>959</v>
      </c>
      <c r="C177" t="s">
        <v>960</v>
      </c>
      <c r="D177" t="s">
        <v>31</v>
      </c>
      <c r="E177">
        <v>300000</v>
      </c>
      <c r="F177" s="1">
        <v>42500</v>
      </c>
      <c r="G177">
        <v>2016</v>
      </c>
      <c r="H177">
        <v>36</v>
      </c>
      <c r="I177">
        <v>3</v>
      </c>
      <c r="J177" t="s">
        <v>483</v>
      </c>
      <c r="K177" t="s">
        <v>484</v>
      </c>
      <c r="L177" t="s">
        <v>119</v>
      </c>
      <c r="O177" t="s">
        <v>485</v>
      </c>
      <c r="P177" t="s">
        <v>25</v>
      </c>
      <c r="Q177" t="s">
        <v>26</v>
      </c>
      <c r="R177" t="s">
        <v>312</v>
      </c>
    </row>
    <row r="178" spans="1:18" x14ac:dyDescent="0.35">
      <c r="A178" t="s">
        <v>961</v>
      </c>
      <c r="B178" t="s">
        <v>962</v>
      </c>
      <c r="C178" t="s">
        <v>963</v>
      </c>
      <c r="D178" t="s">
        <v>31</v>
      </c>
      <c r="E178">
        <v>220000</v>
      </c>
      <c r="F178" s="1">
        <v>42500</v>
      </c>
      <c r="G178">
        <v>2016</v>
      </c>
      <c r="H178">
        <v>12</v>
      </c>
      <c r="I178">
        <v>1</v>
      </c>
      <c r="J178" t="s">
        <v>135</v>
      </c>
      <c r="K178" t="s">
        <v>964</v>
      </c>
      <c r="L178" t="s">
        <v>119</v>
      </c>
      <c r="O178" t="s">
        <v>965</v>
      </c>
      <c r="P178" t="s">
        <v>25</v>
      </c>
      <c r="Q178" t="s">
        <v>26</v>
      </c>
      <c r="R178" t="s">
        <v>312</v>
      </c>
    </row>
    <row r="179" spans="1:18" x14ac:dyDescent="0.35">
      <c r="A179" t="s">
        <v>992</v>
      </c>
      <c r="B179" t="s">
        <v>993</v>
      </c>
      <c r="C179" t="s">
        <v>994</v>
      </c>
      <c r="D179" t="s">
        <v>31</v>
      </c>
      <c r="E179">
        <v>511200</v>
      </c>
      <c r="F179" s="1">
        <v>42524</v>
      </c>
      <c r="G179">
        <v>2015</v>
      </c>
      <c r="H179">
        <v>36</v>
      </c>
      <c r="I179">
        <v>3</v>
      </c>
      <c r="J179" t="s">
        <v>995</v>
      </c>
      <c r="K179" t="s">
        <v>996</v>
      </c>
      <c r="L179" t="s">
        <v>78</v>
      </c>
      <c r="O179" t="s">
        <v>997</v>
      </c>
      <c r="P179" t="s">
        <v>25</v>
      </c>
      <c r="Q179" t="s">
        <v>26</v>
      </c>
      <c r="R179" t="s">
        <v>312</v>
      </c>
    </row>
    <row r="180" spans="1:18" x14ac:dyDescent="0.35">
      <c r="A180" t="s">
        <v>925</v>
      </c>
      <c r="B180" t="s">
        <v>926</v>
      </c>
      <c r="C180" t="s">
        <v>927</v>
      </c>
      <c r="D180" t="s">
        <v>31</v>
      </c>
      <c r="E180">
        <v>668449</v>
      </c>
      <c r="F180" s="1">
        <v>42583</v>
      </c>
      <c r="G180">
        <v>2016</v>
      </c>
      <c r="H180">
        <v>36</v>
      </c>
      <c r="I180">
        <v>3</v>
      </c>
      <c r="J180" t="s">
        <v>428</v>
      </c>
      <c r="K180" t="s">
        <v>429</v>
      </c>
      <c r="L180" t="s">
        <v>78</v>
      </c>
      <c r="N180">
        <v>1117844</v>
      </c>
      <c r="O180" t="s">
        <v>928</v>
      </c>
      <c r="P180" t="s">
        <v>25</v>
      </c>
      <c r="Q180" t="s">
        <v>26</v>
      </c>
      <c r="R180" t="s">
        <v>312</v>
      </c>
    </row>
    <row r="181" spans="1:18" x14ac:dyDescent="0.35">
      <c r="A181" t="s">
        <v>916</v>
      </c>
      <c r="B181" t="s">
        <v>917</v>
      </c>
      <c r="C181" t="s">
        <v>918</v>
      </c>
      <c r="D181" t="s">
        <v>31</v>
      </c>
      <c r="E181">
        <v>2774064</v>
      </c>
      <c r="F181" s="1">
        <v>42614</v>
      </c>
      <c r="G181">
        <v>2016</v>
      </c>
      <c r="H181">
        <v>48</v>
      </c>
      <c r="I181">
        <v>4</v>
      </c>
      <c r="J181" t="s">
        <v>401</v>
      </c>
      <c r="K181" t="s">
        <v>402</v>
      </c>
      <c r="L181" t="s">
        <v>22</v>
      </c>
      <c r="M181" t="s">
        <v>23</v>
      </c>
      <c r="O181" t="s">
        <v>403</v>
      </c>
      <c r="P181" t="s">
        <v>25</v>
      </c>
      <c r="Q181" t="s">
        <v>26</v>
      </c>
      <c r="R181" t="s">
        <v>312</v>
      </c>
    </row>
    <row r="182" spans="1:18" x14ac:dyDescent="0.35">
      <c r="A182" t="s">
        <v>929</v>
      </c>
      <c r="B182" t="s">
        <v>930</v>
      </c>
      <c r="C182" t="s">
        <v>931</v>
      </c>
      <c r="D182" t="s">
        <v>31</v>
      </c>
      <c r="E182">
        <v>1500000</v>
      </c>
      <c r="F182" s="1">
        <v>42614</v>
      </c>
      <c r="G182">
        <v>2016</v>
      </c>
      <c r="H182">
        <v>36</v>
      </c>
      <c r="I182">
        <v>3</v>
      </c>
      <c r="J182" t="s">
        <v>99</v>
      </c>
      <c r="K182" t="s">
        <v>185</v>
      </c>
      <c r="L182" t="s">
        <v>78</v>
      </c>
      <c r="O182" t="s">
        <v>932</v>
      </c>
      <c r="P182" t="s">
        <v>25</v>
      </c>
      <c r="Q182" t="s">
        <v>26</v>
      </c>
      <c r="R182" t="s">
        <v>312</v>
      </c>
    </row>
    <row r="183" spans="1:18" x14ac:dyDescent="0.35">
      <c r="A183" t="s">
        <v>935</v>
      </c>
      <c r="B183" t="s">
        <v>936</v>
      </c>
      <c r="C183" t="s">
        <v>937</v>
      </c>
      <c r="D183" t="s">
        <v>31</v>
      </c>
      <c r="E183">
        <v>549400</v>
      </c>
      <c r="F183" s="1">
        <v>42621</v>
      </c>
      <c r="G183">
        <v>2016</v>
      </c>
      <c r="H183">
        <v>72</v>
      </c>
      <c r="I183">
        <v>6</v>
      </c>
      <c r="J183" t="s">
        <v>99</v>
      </c>
      <c r="K183" t="s">
        <v>185</v>
      </c>
      <c r="L183" t="s">
        <v>78</v>
      </c>
      <c r="M183" t="s">
        <v>101</v>
      </c>
      <c r="O183" t="s">
        <v>938</v>
      </c>
      <c r="P183" t="s">
        <v>25</v>
      </c>
      <c r="Q183" t="s">
        <v>26</v>
      </c>
      <c r="R183" t="s">
        <v>312</v>
      </c>
    </row>
    <row r="184" spans="1:18" x14ac:dyDescent="0.35">
      <c r="A184" t="s">
        <v>913</v>
      </c>
      <c r="B184" t="s">
        <v>914</v>
      </c>
      <c r="C184" t="s">
        <v>915</v>
      </c>
      <c r="D184" t="s">
        <v>31</v>
      </c>
      <c r="E184">
        <v>495000</v>
      </c>
      <c r="F184" s="1">
        <v>42627</v>
      </c>
      <c r="G184">
        <v>2016</v>
      </c>
      <c r="H184">
        <v>36</v>
      </c>
      <c r="I184">
        <v>3</v>
      </c>
      <c r="J184" t="s">
        <v>641</v>
      </c>
      <c r="K184" t="s">
        <v>511</v>
      </c>
      <c r="L184" t="s">
        <v>22</v>
      </c>
      <c r="O184" t="s">
        <v>512</v>
      </c>
      <c r="P184" t="s">
        <v>25</v>
      </c>
      <c r="Q184" t="s">
        <v>26</v>
      </c>
      <c r="R184" t="s">
        <v>312</v>
      </c>
    </row>
    <row r="185" spans="1:18" x14ac:dyDescent="0.35">
      <c r="A185" t="s">
        <v>946</v>
      </c>
      <c r="B185" t="s">
        <v>947</v>
      </c>
      <c r="C185" t="s">
        <v>948</v>
      </c>
      <c r="D185" t="s">
        <v>31</v>
      </c>
      <c r="E185">
        <v>3000000</v>
      </c>
      <c r="F185" s="1">
        <v>42644</v>
      </c>
      <c r="G185">
        <v>2016</v>
      </c>
      <c r="H185">
        <v>60</v>
      </c>
      <c r="I185">
        <v>5</v>
      </c>
      <c r="J185" t="s">
        <v>434</v>
      </c>
      <c r="K185" t="s">
        <v>435</v>
      </c>
      <c r="L185" t="s">
        <v>78</v>
      </c>
      <c r="M185" t="s">
        <v>89</v>
      </c>
      <c r="N185">
        <v>1076722</v>
      </c>
      <c r="O185" t="s">
        <v>436</v>
      </c>
      <c r="P185" t="s">
        <v>25</v>
      </c>
      <c r="Q185" t="s">
        <v>26</v>
      </c>
      <c r="R185" t="s">
        <v>312</v>
      </c>
    </row>
    <row r="186" spans="1:18" x14ac:dyDescent="0.35">
      <c r="A186" t="s">
        <v>921</v>
      </c>
      <c r="B186" t="s">
        <v>922</v>
      </c>
      <c r="C186" t="s">
        <v>923</v>
      </c>
      <c r="D186" t="s">
        <v>31</v>
      </c>
      <c r="E186">
        <v>305000</v>
      </c>
      <c r="F186" s="1">
        <v>42654</v>
      </c>
      <c r="G186">
        <v>2016</v>
      </c>
      <c r="H186">
        <v>24</v>
      </c>
      <c r="I186">
        <v>2</v>
      </c>
      <c r="J186" t="s">
        <v>99</v>
      </c>
      <c r="K186" t="s">
        <v>185</v>
      </c>
      <c r="L186" t="s">
        <v>78</v>
      </c>
      <c r="O186" t="s">
        <v>924</v>
      </c>
      <c r="P186" t="s">
        <v>25</v>
      </c>
      <c r="Q186" t="s">
        <v>26</v>
      </c>
      <c r="R186" t="s">
        <v>312</v>
      </c>
    </row>
    <row r="187" spans="1:18" x14ac:dyDescent="0.35">
      <c r="A187" t="s">
        <v>919</v>
      </c>
      <c r="B187" t="s">
        <v>213</v>
      </c>
      <c r="C187" t="s">
        <v>920</v>
      </c>
      <c r="D187" t="s">
        <v>31</v>
      </c>
      <c r="E187">
        <v>4000000</v>
      </c>
      <c r="F187" s="1">
        <v>42655</v>
      </c>
      <c r="G187">
        <v>2016</v>
      </c>
      <c r="H187">
        <v>60</v>
      </c>
      <c r="I187">
        <v>5</v>
      </c>
      <c r="J187" t="s">
        <v>215</v>
      </c>
      <c r="K187" t="s">
        <v>216</v>
      </c>
      <c r="L187" t="s">
        <v>22</v>
      </c>
      <c r="M187" t="s">
        <v>34</v>
      </c>
      <c r="O187" t="s">
        <v>217</v>
      </c>
      <c r="P187" t="s">
        <v>25</v>
      </c>
      <c r="Q187" t="s">
        <v>26</v>
      </c>
      <c r="R187" t="s">
        <v>312</v>
      </c>
    </row>
    <row r="188" spans="1:18" x14ac:dyDescent="0.35">
      <c r="A188" t="s">
        <v>983</v>
      </c>
      <c r="B188" t="s">
        <v>225</v>
      </c>
      <c r="C188" t="s">
        <v>984</v>
      </c>
      <c r="D188" t="s">
        <v>31</v>
      </c>
      <c r="E188">
        <v>11026080</v>
      </c>
      <c r="F188" s="1">
        <v>42705</v>
      </c>
      <c r="G188">
        <v>2015</v>
      </c>
      <c r="H188">
        <v>84</v>
      </c>
      <c r="I188">
        <v>7</v>
      </c>
      <c r="J188" t="s">
        <v>985</v>
      </c>
      <c r="K188" t="s">
        <v>986</v>
      </c>
      <c r="L188" t="s">
        <v>22</v>
      </c>
      <c r="M188" t="s">
        <v>228</v>
      </c>
      <c r="O188" t="s">
        <v>987</v>
      </c>
      <c r="P188" t="s">
        <v>25</v>
      </c>
      <c r="Q188" t="s">
        <v>26</v>
      </c>
      <c r="R188" t="s">
        <v>312</v>
      </c>
    </row>
    <row r="189" spans="1:18" x14ac:dyDescent="0.35">
      <c r="A189" t="s">
        <v>906</v>
      </c>
      <c r="B189" t="s">
        <v>819</v>
      </c>
      <c r="C189" t="s">
        <v>907</v>
      </c>
      <c r="D189" t="s">
        <v>31</v>
      </c>
      <c r="E189">
        <v>5000000</v>
      </c>
      <c r="F189" s="1">
        <v>42705</v>
      </c>
      <c r="G189">
        <v>2017</v>
      </c>
      <c r="H189">
        <v>12</v>
      </c>
      <c r="I189">
        <v>1</v>
      </c>
      <c r="J189" t="s">
        <v>193</v>
      </c>
      <c r="K189" t="s">
        <v>194</v>
      </c>
      <c r="L189" t="s">
        <v>119</v>
      </c>
      <c r="M189" t="s">
        <v>47</v>
      </c>
      <c r="O189" t="s">
        <v>821</v>
      </c>
      <c r="P189" t="s">
        <v>25</v>
      </c>
      <c r="Q189" t="s">
        <v>26</v>
      </c>
      <c r="R189" t="s">
        <v>368</v>
      </c>
    </row>
    <row r="190" spans="1:18" x14ac:dyDescent="0.35">
      <c r="A190" t="s">
        <v>849</v>
      </c>
      <c r="B190" t="s">
        <v>231</v>
      </c>
      <c r="C190" t="s">
        <v>232</v>
      </c>
      <c r="D190" t="s">
        <v>31</v>
      </c>
      <c r="E190">
        <v>1900000</v>
      </c>
      <c r="F190" s="1">
        <v>42719</v>
      </c>
      <c r="G190">
        <v>2017</v>
      </c>
      <c r="H190">
        <v>36</v>
      </c>
      <c r="I190">
        <v>3</v>
      </c>
      <c r="J190" t="s">
        <v>1573</v>
      </c>
      <c r="K190" t="s">
        <v>233</v>
      </c>
      <c r="L190" t="s">
        <v>22</v>
      </c>
      <c r="M190" t="s">
        <v>34</v>
      </c>
      <c r="O190" t="s">
        <v>234</v>
      </c>
      <c r="P190" t="s">
        <v>25</v>
      </c>
      <c r="Q190" t="s">
        <v>26</v>
      </c>
      <c r="R190" t="s">
        <v>312</v>
      </c>
    </row>
    <row r="191" spans="1:18" x14ac:dyDescent="0.35">
      <c r="A191" t="s">
        <v>954</v>
      </c>
      <c r="B191" t="s">
        <v>955</v>
      </c>
      <c r="C191" t="s">
        <v>956</v>
      </c>
      <c r="D191" t="s">
        <v>31</v>
      </c>
      <c r="E191">
        <v>100267</v>
      </c>
      <c r="F191" s="1">
        <v>42735</v>
      </c>
      <c r="G191">
        <v>2016</v>
      </c>
      <c r="H191">
        <v>12</v>
      </c>
      <c r="I191">
        <v>1</v>
      </c>
      <c r="J191" t="s">
        <v>99</v>
      </c>
      <c r="K191" t="s">
        <v>185</v>
      </c>
      <c r="L191" t="s">
        <v>119</v>
      </c>
      <c r="O191" t="s">
        <v>587</v>
      </c>
      <c r="P191" t="s">
        <v>25</v>
      </c>
      <c r="Q191" t="s">
        <v>26</v>
      </c>
      <c r="R191" t="s">
        <v>312</v>
      </c>
    </row>
    <row r="192" spans="1:18" x14ac:dyDescent="0.35">
      <c r="A192" t="s">
        <v>957</v>
      </c>
      <c r="B192" t="s">
        <v>176</v>
      </c>
      <c r="C192" t="s">
        <v>891</v>
      </c>
      <c r="D192" t="s">
        <v>31</v>
      </c>
      <c r="E192">
        <v>100000</v>
      </c>
      <c r="F192" s="1">
        <v>42735</v>
      </c>
      <c r="G192">
        <v>2016</v>
      </c>
      <c r="H192">
        <v>12</v>
      </c>
      <c r="I192">
        <v>1</v>
      </c>
      <c r="J192" t="s">
        <v>178</v>
      </c>
      <c r="K192" t="s">
        <v>179</v>
      </c>
      <c r="L192" t="s">
        <v>119</v>
      </c>
      <c r="O192" t="s">
        <v>578</v>
      </c>
      <c r="P192" t="s">
        <v>25</v>
      </c>
      <c r="Q192" t="s">
        <v>26</v>
      </c>
      <c r="R192" t="s">
        <v>312</v>
      </c>
    </row>
    <row r="193" spans="1:18" x14ac:dyDescent="0.35">
      <c r="A193" t="s">
        <v>949</v>
      </c>
      <c r="B193" t="s">
        <v>176</v>
      </c>
      <c r="C193" t="s">
        <v>891</v>
      </c>
      <c r="D193" t="s">
        <v>31</v>
      </c>
      <c r="E193">
        <v>100000</v>
      </c>
      <c r="F193" s="1">
        <v>42735</v>
      </c>
      <c r="G193">
        <v>2016</v>
      </c>
      <c r="H193">
        <v>12</v>
      </c>
      <c r="I193">
        <v>1</v>
      </c>
      <c r="J193" t="s">
        <v>202</v>
      </c>
      <c r="K193" t="s">
        <v>203</v>
      </c>
      <c r="L193" t="s">
        <v>119</v>
      </c>
      <c r="O193" t="s">
        <v>507</v>
      </c>
      <c r="P193" t="s">
        <v>25</v>
      </c>
      <c r="Q193" t="s">
        <v>26</v>
      </c>
      <c r="R193" t="s">
        <v>312</v>
      </c>
    </row>
    <row r="194" spans="1:18" x14ac:dyDescent="0.35">
      <c r="A194" t="s">
        <v>951</v>
      </c>
      <c r="B194" t="s">
        <v>176</v>
      </c>
      <c r="C194" t="s">
        <v>891</v>
      </c>
      <c r="D194" t="s">
        <v>31</v>
      </c>
      <c r="E194">
        <v>200000</v>
      </c>
      <c r="F194" s="1">
        <v>42735</v>
      </c>
      <c r="G194">
        <v>2016</v>
      </c>
      <c r="H194">
        <v>12</v>
      </c>
      <c r="I194">
        <v>1</v>
      </c>
      <c r="J194" t="s">
        <v>188</v>
      </c>
      <c r="K194" t="s">
        <v>189</v>
      </c>
      <c r="L194" t="s">
        <v>119</v>
      </c>
      <c r="O194" t="s">
        <v>592</v>
      </c>
      <c r="P194" t="s">
        <v>25</v>
      </c>
      <c r="Q194" t="s">
        <v>26</v>
      </c>
      <c r="R194" t="s">
        <v>312</v>
      </c>
    </row>
    <row r="195" spans="1:18" x14ac:dyDescent="0.35">
      <c r="A195" t="s">
        <v>952</v>
      </c>
      <c r="B195" t="s">
        <v>176</v>
      </c>
      <c r="C195" t="s">
        <v>953</v>
      </c>
      <c r="D195" t="s">
        <v>31</v>
      </c>
      <c r="E195">
        <v>100000</v>
      </c>
      <c r="F195" s="1">
        <v>42735</v>
      </c>
      <c r="G195">
        <v>2016</v>
      </c>
      <c r="H195">
        <v>12</v>
      </c>
      <c r="I195">
        <v>1</v>
      </c>
      <c r="J195" t="s">
        <v>641</v>
      </c>
      <c r="K195" t="s">
        <v>182</v>
      </c>
      <c r="L195" t="s">
        <v>119</v>
      </c>
      <c r="O195" t="s">
        <v>611</v>
      </c>
      <c r="P195" t="s">
        <v>25</v>
      </c>
      <c r="Q195" t="s">
        <v>26</v>
      </c>
      <c r="R195" t="s">
        <v>312</v>
      </c>
    </row>
    <row r="196" spans="1:18" x14ac:dyDescent="0.35">
      <c r="A196" t="s">
        <v>892</v>
      </c>
      <c r="B196" t="s">
        <v>893</v>
      </c>
      <c r="C196" t="s">
        <v>894</v>
      </c>
      <c r="D196" t="s">
        <v>31</v>
      </c>
      <c r="E196">
        <v>250000</v>
      </c>
      <c r="F196" s="1">
        <v>42736</v>
      </c>
      <c r="G196">
        <v>2017</v>
      </c>
      <c r="H196">
        <v>12</v>
      </c>
      <c r="I196">
        <v>1</v>
      </c>
      <c r="J196" t="s">
        <v>193</v>
      </c>
      <c r="K196" t="s">
        <v>194</v>
      </c>
      <c r="L196" t="s">
        <v>119</v>
      </c>
      <c r="O196" t="s">
        <v>895</v>
      </c>
      <c r="P196" t="s">
        <v>25</v>
      </c>
      <c r="Q196" t="s">
        <v>26</v>
      </c>
      <c r="R196" t="s">
        <v>312</v>
      </c>
    </row>
    <row r="197" spans="1:18" x14ac:dyDescent="0.35">
      <c r="A197" t="s">
        <v>861</v>
      </c>
      <c r="B197" t="s">
        <v>862</v>
      </c>
      <c r="C197" t="s">
        <v>863</v>
      </c>
      <c r="D197" t="s">
        <v>31</v>
      </c>
      <c r="E197">
        <v>2241088</v>
      </c>
      <c r="F197" s="1">
        <v>42751</v>
      </c>
      <c r="G197">
        <v>2017</v>
      </c>
      <c r="H197">
        <v>12</v>
      </c>
      <c r="I197">
        <v>1</v>
      </c>
      <c r="J197" t="s">
        <v>864</v>
      </c>
      <c r="K197" t="s">
        <v>865</v>
      </c>
      <c r="L197" t="s">
        <v>46</v>
      </c>
      <c r="O197" t="s">
        <v>866</v>
      </c>
      <c r="P197" t="s">
        <v>25</v>
      </c>
      <c r="Q197" t="s">
        <v>26</v>
      </c>
      <c r="R197" t="s">
        <v>312</v>
      </c>
    </row>
    <row r="198" spans="1:18" x14ac:dyDescent="0.35">
      <c r="A198" t="s">
        <v>867</v>
      </c>
      <c r="B198" t="s">
        <v>868</v>
      </c>
      <c r="C198" t="s">
        <v>869</v>
      </c>
      <c r="D198" t="s">
        <v>31</v>
      </c>
      <c r="E198">
        <v>3000000</v>
      </c>
      <c r="F198" s="1">
        <v>42766</v>
      </c>
      <c r="G198">
        <v>2017</v>
      </c>
      <c r="H198">
        <v>12</v>
      </c>
      <c r="I198">
        <v>1</v>
      </c>
      <c r="J198" t="s">
        <v>556</v>
      </c>
      <c r="K198" t="s">
        <v>870</v>
      </c>
      <c r="L198" t="s">
        <v>78</v>
      </c>
      <c r="O198" t="s">
        <v>871</v>
      </c>
      <c r="P198" t="s">
        <v>25</v>
      </c>
      <c r="Q198" t="s">
        <v>26</v>
      </c>
      <c r="R198" t="s">
        <v>312</v>
      </c>
    </row>
    <row r="199" spans="1:18" x14ac:dyDescent="0.35">
      <c r="A199" t="s">
        <v>855</v>
      </c>
      <c r="B199" t="s">
        <v>856</v>
      </c>
      <c r="C199" t="s">
        <v>857</v>
      </c>
      <c r="D199" t="s">
        <v>31</v>
      </c>
      <c r="E199">
        <v>2000000</v>
      </c>
      <c r="F199" s="1">
        <v>42795</v>
      </c>
      <c r="G199">
        <v>2017</v>
      </c>
      <c r="H199">
        <v>72</v>
      </c>
      <c r="I199">
        <v>6</v>
      </c>
      <c r="J199" t="s">
        <v>723</v>
      </c>
      <c r="K199" t="s">
        <v>724</v>
      </c>
      <c r="L199" t="s">
        <v>22</v>
      </c>
      <c r="M199" t="s">
        <v>47</v>
      </c>
      <c r="O199" s="3" t="s">
        <v>725</v>
      </c>
      <c r="P199" t="s">
        <v>25</v>
      </c>
      <c r="Q199" t="s">
        <v>26</v>
      </c>
      <c r="R199" t="s">
        <v>211</v>
      </c>
    </row>
    <row r="200" spans="1:18" x14ac:dyDescent="0.35">
      <c r="A200" t="s">
        <v>942</v>
      </c>
      <c r="B200" t="s">
        <v>943</v>
      </c>
      <c r="C200" t="s">
        <v>944</v>
      </c>
      <c r="D200" t="s">
        <v>31</v>
      </c>
      <c r="E200">
        <v>4978000</v>
      </c>
      <c r="F200" s="1">
        <v>42826</v>
      </c>
      <c r="G200">
        <v>2016</v>
      </c>
      <c r="H200">
        <v>84</v>
      </c>
      <c r="I200">
        <v>7</v>
      </c>
      <c r="J200" t="s">
        <v>178</v>
      </c>
      <c r="K200" t="s">
        <v>179</v>
      </c>
      <c r="L200" t="s">
        <v>78</v>
      </c>
      <c r="M200" t="s">
        <v>101</v>
      </c>
      <c r="O200" t="s">
        <v>945</v>
      </c>
      <c r="P200" t="s">
        <v>25</v>
      </c>
      <c r="Q200" t="s">
        <v>26</v>
      </c>
      <c r="R200" t="s">
        <v>211</v>
      </c>
    </row>
    <row r="201" spans="1:18" x14ac:dyDescent="0.35">
      <c r="A201" t="s">
        <v>858</v>
      </c>
      <c r="B201" t="s">
        <v>859</v>
      </c>
      <c r="C201" t="s">
        <v>860</v>
      </c>
      <c r="D201" t="s">
        <v>31</v>
      </c>
      <c r="E201">
        <v>6162728</v>
      </c>
      <c r="F201" s="1">
        <v>42828</v>
      </c>
      <c r="G201">
        <v>2017</v>
      </c>
      <c r="H201">
        <v>36</v>
      </c>
      <c r="I201">
        <v>3</v>
      </c>
      <c r="J201" t="s">
        <v>541</v>
      </c>
      <c r="K201" t="s">
        <v>542</v>
      </c>
      <c r="L201" t="s">
        <v>46</v>
      </c>
      <c r="N201">
        <v>1168375</v>
      </c>
      <c r="O201" t="s">
        <v>543</v>
      </c>
      <c r="P201" t="s">
        <v>25</v>
      </c>
      <c r="Q201" t="s">
        <v>26</v>
      </c>
      <c r="R201" t="s">
        <v>312</v>
      </c>
    </row>
    <row r="202" spans="1:18" x14ac:dyDescent="0.35">
      <c r="A202" t="s">
        <v>988</v>
      </c>
      <c r="B202" t="s">
        <v>989</v>
      </c>
      <c r="C202" t="s">
        <v>990</v>
      </c>
      <c r="D202" t="s">
        <v>31</v>
      </c>
      <c r="E202">
        <v>25000000</v>
      </c>
      <c r="F202" s="1">
        <v>42917</v>
      </c>
      <c r="G202">
        <v>2015</v>
      </c>
      <c r="H202">
        <v>36</v>
      </c>
      <c r="I202">
        <v>3</v>
      </c>
      <c r="J202" t="s">
        <v>178</v>
      </c>
      <c r="K202" t="s">
        <v>179</v>
      </c>
      <c r="L202" t="s">
        <v>46</v>
      </c>
      <c r="O202" t="s">
        <v>991</v>
      </c>
      <c r="P202" t="s">
        <v>25</v>
      </c>
      <c r="Q202" t="s">
        <v>26</v>
      </c>
      <c r="R202" t="s">
        <v>312</v>
      </c>
    </row>
    <row r="203" spans="1:18" x14ac:dyDescent="0.35">
      <c r="A203" t="s">
        <v>939</v>
      </c>
      <c r="B203" t="s">
        <v>940</v>
      </c>
      <c r="C203" t="s">
        <v>941</v>
      </c>
      <c r="D203" t="s">
        <v>31</v>
      </c>
      <c r="E203">
        <v>10000000</v>
      </c>
      <c r="F203" s="1">
        <v>42919</v>
      </c>
      <c r="G203">
        <v>2016</v>
      </c>
      <c r="H203">
        <v>132</v>
      </c>
      <c r="I203">
        <v>11</v>
      </c>
      <c r="J203" t="s">
        <v>99</v>
      </c>
      <c r="K203" t="s">
        <v>185</v>
      </c>
      <c r="L203" t="s">
        <v>78</v>
      </c>
      <c r="M203" t="s">
        <v>101</v>
      </c>
      <c r="O203" t="s">
        <v>924</v>
      </c>
      <c r="P203" t="s">
        <v>25</v>
      </c>
      <c r="Q203" t="s">
        <v>26</v>
      </c>
      <c r="R203" t="s">
        <v>368</v>
      </c>
    </row>
    <row r="204" spans="1:18" x14ac:dyDescent="0.35">
      <c r="A204" t="s">
        <v>878</v>
      </c>
      <c r="B204" t="s">
        <v>879</v>
      </c>
      <c r="C204" t="s">
        <v>880</v>
      </c>
      <c r="D204" t="s">
        <v>31</v>
      </c>
      <c r="E204">
        <v>496000</v>
      </c>
      <c r="F204" s="1">
        <v>42933</v>
      </c>
      <c r="G204">
        <v>2017</v>
      </c>
      <c r="H204">
        <v>60</v>
      </c>
      <c r="I204">
        <v>5</v>
      </c>
      <c r="J204" t="s">
        <v>1556</v>
      </c>
      <c r="K204" t="s">
        <v>94</v>
      </c>
      <c r="L204" t="s">
        <v>78</v>
      </c>
      <c r="M204" t="s">
        <v>89</v>
      </c>
      <c r="N204">
        <v>268369</v>
      </c>
      <c r="O204" t="s">
        <v>881</v>
      </c>
      <c r="P204" t="s">
        <v>25</v>
      </c>
      <c r="Q204" t="s">
        <v>26</v>
      </c>
      <c r="R204" t="s">
        <v>211</v>
      </c>
    </row>
    <row r="205" spans="1:18" x14ac:dyDescent="0.35">
      <c r="A205" t="s">
        <v>901</v>
      </c>
      <c r="B205" t="s">
        <v>902</v>
      </c>
      <c r="C205" t="s">
        <v>903</v>
      </c>
      <c r="D205" t="s">
        <v>31</v>
      </c>
      <c r="E205">
        <v>50000</v>
      </c>
      <c r="F205" s="1">
        <v>42980</v>
      </c>
      <c r="G205">
        <v>2017</v>
      </c>
      <c r="H205">
        <v>12</v>
      </c>
      <c r="I205">
        <v>1</v>
      </c>
      <c r="J205" t="s">
        <v>629</v>
      </c>
      <c r="K205" t="s">
        <v>630</v>
      </c>
      <c r="L205" t="s">
        <v>119</v>
      </c>
      <c r="O205" t="s">
        <v>631</v>
      </c>
      <c r="P205" t="s">
        <v>25</v>
      </c>
      <c r="Q205" t="s">
        <v>26</v>
      </c>
      <c r="R205" t="s">
        <v>312</v>
      </c>
    </row>
    <row r="206" spans="1:18" x14ac:dyDescent="0.35">
      <c r="A206" t="s">
        <v>872</v>
      </c>
      <c r="B206" t="s">
        <v>873</v>
      </c>
      <c r="C206" t="s">
        <v>874</v>
      </c>
      <c r="D206" t="s">
        <v>31</v>
      </c>
      <c r="E206">
        <v>999750</v>
      </c>
      <c r="F206" s="1">
        <v>43009</v>
      </c>
      <c r="G206">
        <v>2017</v>
      </c>
      <c r="H206">
        <v>60</v>
      </c>
      <c r="I206">
        <v>5</v>
      </c>
      <c r="J206" t="s">
        <v>875</v>
      </c>
      <c r="K206" t="s">
        <v>876</v>
      </c>
      <c r="L206" t="s">
        <v>78</v>
      </c>
      <c r="M206" t="s">
        <v>89</v>
      </c>
      <c r="N206">
        <v>1088128</v>
      </c>
      <c r="O206" t="s">
        <v>877</v>
      </c>
      <c r="P206" t="s">
        <v>25</v>
      </c>
      <c r="Q206" t="s">
        <v>26</v>
      </c>
      <c r="R206" t="s">
        <v>211</v>
      </c>
    </row>
    <row r="207" spans="1:18" x14ac:dyDescent="0.35">
      <c r="A207" t="s">
        <v>882</v>
      </c>
      <c r="B207" t="s">
        <v>883</v>
      </c>
      <c r="C207" t="s">
        <v>884</v>
      </c>
      <c r="D207" t="s">
        <v>31</v>
      </c>
      <c r="E207">
        <v>25960684</v>
      </c>
      <c r="F207" s="1">
        <v>43009</v>
      </c>
      <c r="G207">
        <v>2017</v>
      </c>
      <c r="H207">
        <v>72</v>
      </c>
      <c r="I207">
        <v>6</v>
      </c>
      <c r="J207" t="s">
        <v>261</v>
      </c>
      <c r="K207" t="s">
        <v>262</v>
      </c>
      <c r="L207" t="s">
        <v>78</v>
      </c>
      <c r="M207" t="s">
        <v>79</v>
      </c>
      <c r="N207">
        <v>1011102</v>
      </c>
      <c r="O207" t="s">
        <v>885</v>
      </c>
      <c r="P207" t="s">
        <v>25</v>
      </c>
      <c r="Q207" t="s">
        <v>26</v>
      </c>
      <c r="R207" t="s">
        <v>27</v>
      </c>
    </row>
    <row r="208" spans="1:18" x14ac:dyDescent="0.35">
      <c r="A208" t="s">
        <v>850</v>
      </c>
      <c r="B208" t="s">
        <v>851</v>
      </c>
      <c r="C208" t="s">
        <v>852</v>
      </c>
      <c r="D208" t="s">
        <v>31</v>
      </c>
      <c r="E208">
        <v>2173500</v>
      </c>
      <c r="F208" s="1">
        <v>43070</v>
      </c>
      <c r="G208">
        <v>2017</v>
      </c>
      <c r="H208">
        <v>84</v>
      </c>
      <c r="I208">
        <v>7</v>
      </c>
      <c r="J208" t="s">
        <v>1569</v>
      </c>
      <c r="K208" t="s">
        <v>853</v>
      </c>
      <c r="L208" t="s">
        <v>22</v>
      </c>
      <c r="M208" t="s">
        <v>34</v>
      </c>
      <c r="O208" t="s">
        <v>854</v>
      </c>
      <c r="P208" t="s">
        <v>25</v>
      </c>
      <c r="Q208" t="s">
        <v>26</v>
      </c>
      <c r="R208" t="s">
        <v>27</v>
      </c>
    </row>
    <row r="209" spans="1:18" x14ac:dyDescent="0.35">
      <c r="A209" t="s">
        <v>905</v>
      </c>
      <c r="B209" t="s">
        <v>176</v>
      </c>
      <c r="C209" t="s">
        <v>891</v>
      </c>
      <c r="D209" t="s">
        <v>31</v>
      </c>
      <c r="E209">
        <v>100053</v>
      </c>
      <c r="F209" s="1">
        <v>43084</v>
      </c>
      <c r="G209">
        <v>2017</v>
      </c>
      <c r="H209">
        <v>12</v>
      </c>
      <c r="I209">
        <v>1</v>
      </c>
      <c r="J209" t="s">
        <v>99</v>
      </c>
      <c r="K209" t="s">
        <v>185</v>
      </c>
      <c r="L209" t="s">
        <v>119</v>
      </c>
      <c r="O209" t="s">
        <v>587</v>
      </c>
      <c r="P209" t="s">
        <v>25</v>
      </c>
      <c r="Q209" t="s">
        <v>26</v>
      </c>
      <c r="R209" t="s">
        <v>312</v>
      </c>
    </row>
    <row r="210" spans="1:18" x14ac:dyDescent="0.35">
      <c r="A210" t="s">
        <v>896</v>
      </c>
      <c r="B210" t="s">
        <v>176</v>
      </c>
      <c r="C210" t="s">
        <v>891</v>
      </c>
      <c r="D210" t="s">
        <v>31</v>
      </c>
      <c r="E210">
        <v>100000</v>
      </c>
      <c r="F210" s="1">
        <v>43084</v>
      </c>
      <c r="G210">
        <v>2017</v>
      </c>
      <c r="H210">
        <v>12</v>
      </c>
      <c r="I210">
        <v>1</v>
      </c>
      <c r="J210" t="s">
        <v>32</v>
      </c>
      <c r="K210" t="s">
        <v>198</v>
      </c>
      <c r="L210" t="s">
        <v>119</v>
      </c>
      <c r="O210" t="s">
        <v>605</v>
      </c>
      <c r="P210" t="s">
        <v>25</v>
      </c>
      <c r="Q210" t="s">
        <v>26</v>
      </c>
      <c r="R210" t="s">
        <v>312</v>
      </c>
    </row>
    <row r="211" spans="1:18" x14ac:dyDescent="0.35">
      <c r="A211" t="s">
        <v>897</v>
      </c>
      <c r="B211" t="s">
        <v>898</v>
      </c>
      <c r="C211" t="s">
        <v>891</v>
      </c>
      <c r="D211" t="s">
        <v>31</v>
      </c>
      <c r="E211">
        <v>100000</v>
      </c>
      <c r="F211" s="1">
        <v>43084</v>
      </c>
      <c r="G211">
        <v>2017</v>
      </c>
      <c r="H211">
        <v>12</v>
      </c>
      <c r="I211">
        <v>1</v>
      </c>
      <c r="J211" t="s">
        <v>202</v>
      </c>
      <c r="K211" t="s">
        <v>203</v>
      </c>
      <c r="L211" t="s">
        <v>119</v>
      </c>
      <c r="O211" t="s">
        <v>507</v>
      </c>
      <c r="P211" t="s">
        <v>25</v>
      </c>
      <c r="Q211" t="s">
        <v>26</v>
      </c>
      <c r="R211" t="s">
        <v>312</v>
      </c>
    </row>
    <row r="212" spans="1:18" x14ac:dyDescent="0.35">
      <c r="A212" t="s">
        <v>899</v>
      </c>
      <c r="B212" t="s">
        <v>176</v>
      </c>
      <c r="C212" t="s">
        <v>891</v>
      </c>
      <c r="D212" t="s">
        <v>31</v>
      </c>
      <c r="E212">
        <v>200000</v>
      </c>
      <c r="F212" s="1">
        <v>43084</v>
      </c>
      <c r="G212">
        <v>2017</v>
      </c>
      <c r="H212">
        <v>12</v>
      </c>
      <c r="I212">
        <v>1</v>
      </c>
      <c r="J212" t="s">
        <v>188</v>
      </c>
      <c r="K212" t="s">
        <v>189</v>
      </c>
      <c r="L212" t="s">
        <v>119</v>
      </c>
      <c r="O212" t="s">
        <v>900</v>
      </c>
      <c r="P212" t="s">
        <v>25</v>
      </c>
      <c r="Q212" t="s">
        <v>26</v>
      </c>
      <c r="R212" t="s">
        <v>312</v>
      </c>
    </row>
    <row r="213" spans="1:18" x14ac:dyDescent="0.35">
      <c r="A213" t="s">
        <v>890</v>
      </c>
      <c r="B213" t="s">
        <v>176</v>
      </c>
      <c r="C213" t="s">
        <v>891</v>
      </c>
      <c r="D213" t="s">
        <v>31</v>
      </c>
      <c r="E213">
        <v>100000</v>
      </c>
      <c r="F213" s="1">
        <v>43084</v>
      </c>
      <c r="G213">
        <v>2017</v>
      </c>
      <c r="H213">
        <v>12</v>
      </c>
      <c r="I213">
        <v>1</v>
      </c>
      <c r="J213" t="s">
        <v>641</v>
      </c>
      <c r="K213" t="s">
        <v>182</v>
      </c>
      <c r="L213" t="s">
        <v>119</v>
      </c>
      <c r="O213" t="s">
        <v>611</v>
      </c>
      <c r="P213" t="s">
        <v>25</v>
      </c>
      <c r="Q213" t="s">
        <v>26</v>
      </c>
      <c r="R213" t="s">
        <v>312</v>
      </c>
    </row>
    <row r="214" spans="1:18" x14ac:dyDescent="0.35">
      <c r="A214" t="s">
        <v>904</v>
      </c>
      <c r="B214" t="s">
        <v>176</v>
      </c>
      <c r="C214" t="s">
        <v>891</v>
      </c>
      <c r="D214" t="s">
        <v>31</v>
      </c>
      <c r="E214">
        <v>100000</v>
      </c>
      <c r="F214" s="1">
        <v>43087</v>
      </c>
      <c r="G214">
        <v>2017</v>
      </c>
      <c r="H214">
        <v>12</v>
      </c>
      <c r="I214">
        <v>1</v>
      </c>
      <c r="J214" t="s">
        <v>178</v>
      </c>
      <c r="K214" t="s">
        <v>179</v>
      </c>
      <c r="L214" t="s">
        <v>119</v>
      </c>
      <c r="O214" t="s">
        <v>578</v>
      </c>
      <c r="P214" t="s">
        <v>25</v>
      </c>
      <c r="Q214" t="s">
        <v>26</v>
      </c>
      <c r="R214" t="s">
        <v>312</v>
      </c>
    </row>
    <row r="215" spans="1:18" x14ac:dyDescent="0.35">
      <c r="A215" t="s">
        <v>672</v>
      </c>
      <c r="B215" t="s">
        <v>370</v>
      </c>
      <c r="C215" t="s">
        <v>371</v>
      </c>
      <c r="D215" t="s">
        <v>31</v>
      </c>
      <c r="E215">
        <v>68000</v>
      </c>
      <c r="F215" s="1">
        <v>43101</v>
      </c>
      <c r="G215">
        <v>2018</v>
      </c>
      <c r="H215">
        <v>24</v>
      </c>
      <c r="I215">
        <v>2</v>
      </c>
      <c r="J215" t="s">
        <v>372</v>
      </c>
      <c r="K215" t="s">
        <v>373</v>
      </c>
      <c r="L215" t="s">
        <v>22</v>
      </c>
      <c r="M215" t="s">
        <v>47</v>
      </c>
      <c r="O215" t="s">
        <v>374</v>
      </c>
      <c r="P215" t="s">
        <v>25</v>
      </c>
      <c r="Q215" t="s">
        <v>26</v>
      </c>
      <c r="R215" t="s">
        <v>312</v>
      </c>
    </row>
    <row r="216" spans="1:18" x14ac:dyDescent="0.35">
      <c r="A216" t="s">
        <v>693</v>
      </c>
      <c r="B216" t="s">
        <v>694</v>
      </c>
      <c r="C216" t="s">
        <v>695</v>
      </c>
      <c r="D216" t="s">
        <v>31</v>
      </c>
      <c r="E216">
        <v>1047438</v>
      </c>
      <c r="F216" s="1">
        <v>43102</v>
      </c>
      <c r="G216">
        <v>2018</v>
      </c>
      <c r="H216">
        <v>60</v>
      </c>
      <c r="I216">
        <v>5</v>
      </c>
      <c r="J216" t="s">
        <v>976</v>
      </c>
      <c r="K216" t="s">
        <v>682</v>
      </c>
      <c r="L216" t="s">
        <v>22</v>
      </c>
      <c r="M216" t="s">
        <v>23</v>
      </c>
      <c r="O216" t="s">
        <v>696</v>
      </c>
      <c r="P216" t="s">
        <v>25</v>
      </c>
      <c r="Q216" t="s">
        <v>26</v>
      </c>
      <c r="R216" t="s">
        <v>27</v>
      </c>
    </row>
    <row r="217" spans="1:18" x14ac:dyDescent="0.35">
      <c r="A217" t="s">
        <v>715</v>
      </c>
      <c r="B217" t="s">
        <v>716</v>
      </c>
      <c r="C217" t="s">
        <v>717</v>
      </c>
      <c r="D217" t="s">
        <v>31</v>
      </c>
      <c r="E217">
        <v>620000</v>
      </c>
      <c r="F217" s="1">
        <v>43103</v>
      </c>
      <c r="G217">
        <v>2018</v>
      </c>
      <c r="H217">
        <v>24</v>
      </c>
      <c r="I217">
        <v>2</v>
      </c>
      <c r="J217" t="s">
        <v>401</v>
      </c>
      <c r="K217" t="s">
        <v>718</v>
      </c>
      <c r="L217" t="s">
        <v>22</v>
      </c>
      <c r="M217" t="s">
        <v>23</v>
      </c>
      <c r="O217" t="s">
        <v>719</v>
      </c>
      <c r="P217" t="s">
        <v>25</v>
      </c>
      <c r="Q217" t="s">
        <v>26</v>
      </c>
      <c r="R217" t="s">
        <v>312</v>
      </c>
    </row>
    <row r="218" spans="1:18" x14ac:dyDescent="0.35">
      <c r="A218" t="s">
        <v>668</v>
      </c>
      <c r="B218" t="s">
        <v>669</v>
      </c>
      <c r="C218" t="s">
        <v>670</v>
      </c>
      <c r="D218" t="s">
        <v>31</v>
      </c>
      <c r="E218">
        <v>980051</v>
      </c>
      <c r="F218" s="1">
        <v>43108</v>
      </c>
      <c r="G218">
        <v>2018</v>
      </c>
      <c r="H218">
        <v>48</v>
      </c>
      <c r="I218">
        <v>4</v>
      </c>
      <c r="J218" t="s">
        <v>39</v>
      </c>
      <c r="K218" t="s">
        <v>40</v>
      </c>
      <c r="L218" t="s">
        <v>22</v>
      </c>
      <c r="M218" t="s">
        <v>34</v>
      </c>
      <c r="O218" t="s">
        <v>671</v>
      </c>
      <c r="P218" t="s">
        <v>25</v>
      </c>
      <c r="Q218" t="s">
        <v>26</v>
      </c>
      <c r="R218" t="s">
        <v>312</v>
      </c>
    </row>
    <row r="219" spans="1:18" x14ac:dyDescent="0.35">
      <c r="A219" t="s">
        <v>747</v>
      </c>
      <c r="B219" t="s">
        <v>748</v>
      </c>
      <c r="C219" t="s">
        <v>749</v>
      </c>
      <c r="D219" t="s">
        <v>31</v>
      </c>
      <c r="E219">
        <v>490000</v>
      </c>
      <c r="F219" s="1">
        <v>43119</v>
      </c>
      <c r="G219">
        <v>2018</v>
      </c>
      <c r="H219">
        <v>12</v>
      </c>
      <c r="I219">
        <v>1</v>
      </c>
      <c r="J219" t="s">
        <v>556</v>
      </c>
      <c r="K219" t="s">
        <v>557</v>
      </c>
      <c r="L219" t="s">
        <v>78</v>
      </c>
      <c r="O219" t="s">
        <v>750</v>
      </c>
      <c r="P219" t="s">
        <v>25</v>
      </c>
      <c r="Q219" t="s">
        <v>26</v>
      </c>
      <c r="R219" t="s">
        <v>312</v>
      </c>
    </row>
    <row r="220" spans="1:18" x14ac:dyDescent="0.35">
      <c r="A220" t="s">
        <v>886</v>
      </c>
      <c r="B220" t="s">
        <v>887</v>
      </c>
      <c r="C220" t="s">
        <v>888</v>
      </c>
      <c r="D220" t="s">
        <v>31</v>
      </c>
      <c r="E220">
        <v>31436821</v>
      </c>
      <c r="F220" s="1">
        <v>43130</v>
      </c>
      <c r="G220">
        <v>2017</v>
      </c>
      <c r="H220">
        <v>84</v>
      </c>
      <c r="I220">
        <v>7</v>
      </c>
      <c r="J220" t="s">
        <v>99</v>
      </c>
      <c r="K220" t="s">
        <v>185</v>
      </c>
      <c r="L220" t="s">
        <v>78</v>
      </c>
      <c r="M220" t="s">
        <v>79</v>
      </c>
      <c r="O220" t="s">
        <v>889</v>
      </c>
      <c r="P220" t="s">
        <v>25</v>
      </c>
      <c r="Q220" t="s">
        <v>26</v>
      </c>
      <c r="R220" t="s">
        <v>211</v>
      </c>
    </row>
    <row r="221" spans="1:18" x14ac:dyDescent="0.35">
      <c r="A221" t="s">
        <v>830</v>
      </c>
      <c r="B221" t="s">
        <v>831</v>
      </c>
      <c r="C221" t="s">
        <v>832</v>
      </c>
      <c r="D221" t="s">
        <v>31</v>
      </c>
      <c r="E221">
        <v>5000000</v>
      </c>
      <c r="F221" s="1">
        <v>43202</v>
      </c>
      <c r="G221">
        <v>2018</v>
      </c>
      <c r="H221">
        <v>36</v>
      </c>
      <c r="I221">
        <v>3</v>
      </c>
      <c r="J221" t="s">
        <v>188</v>
      </c>
      <c r="K221" t="s">
        <v>189</v>
      </c>
      <c r="L221" t="s">
        <v>119</v>
      </c>
      <c r="M221" t="s">
        <v>137</v>
      </c>
      <c r="O221" t="s">
        <v>592</v>
      </c>
      <c r="P221" t="s">
        <v>25</v>
      </c>
      <c r="Q221" t="s">
        <v>26</v>
      </c>
      <c r="R221" t="s">
        <v>312</v>
      </c>
    </row>
    <row r="222" spans="1:18" x14ac:dyDescent="0.35">
      <c r="A222" t="s">
        <v>709</v>
      </c>
      <c r="B222" t="s">
        <v>393</v>
      </c>
      <c r="C222" t="s">
        <v>710</v>
      </c>
      <c r="D222" t="s">
        <v>31</v>
      </c>
      <c r="E222">
        <v>2295684</v>
      </c>
      <c r="F222" s="1">
        <v>43221</v>
      </c>
      <c r="G222">
        <v>2018</v>
      </c>
      <c r="H222">
        <v>48</v>
      </c>
      <c r="I222">
        <v>4</v>
      </c>
      <c r="J222" t="s">
        <v>395</v>
      </c>
      <c r="K222" t="s">
        <v>396</v>
      </c>
      <c r="L222" t="s">
        <v>22</v>
      </c>
      <c r="M222" t="s">
        <v>228</v>
      </c>
      <c r="N222">
        <v>1086080</v>
      </c>
      <c r="O222" t="s">
        <v>711</v>
      </c>
      <c r="P222" t="s">
        <v>25</v>
      </c>
      <c r="Q222" t="s">
        <v>26</v>
      </c>
      <c r="R222" t="s">
        <v>312</v>
      </c>
    </row>
    <row r="223" spans="1:18" x14ac:dyDescent="0.35">
      <c r="A223" t="s">
        <v>679</v>
      </c>
      <c r="B223" t="s">
        <v>680</v>
      </c>
      <c r="C223" t="s">
        <v>681</v>
      </c>
      <c r="D223" t="s">
        <v>31</v>
      </c>
      <c r="E223">
        <v>3843700</v>
      </c>
      <c r="F223" s="1">
        <v>43221</v>
      </c>
      <c r="G223">
        <v>2018</v>
      </c>
      <c r="H223">
        <v>60</v>
      </c>
      <c r="I223">
        <v>5</v>
      </c>
      <c r="J223" t="s">
        <v>976</v>
      </c>
      <c r="K223" t="s">
        <v>682</v>
      </c>
      <c r="L223" t="s">
        <v>22</v>
      </c>
      <c r="M223" t="s">
        <v>23</v>
      </c>
      <c r="O223" t="s">
        <v>683</v>
      </c>
      <c r="P223" t="s">
        <v>25</v>
      </c>
      <c r="Q223" t="s">
        <v>26</v>
      </c>
      <c r="R223" t="s">
        <v>27</v>
      </c>
    </row>
    <row r="224" spans="1:18" x14ac:dyDescent="0.35">
      <c r="A224" t="s">
        <v>806</v>
      </c>
      <c r="B224" t="s">
        <v>807</v>
      </c>
      <c r="C224" t="s">
        <v>808</v>
      </c>
      <c r="D224" t="s">
        <v>31</v>
      </c>
      <c r="E224">
        <v>1003300</v>
      </c>
      <c r="F224" s="1">
        <v>43221</v>
      </c>
      <c r="G224">
        <v>2018</v>
      </c>
      <c r="H224">
        <v>48</v>
      </c>
      <c r="I224">
        <v>4</v>
      </c>
      <c r="J224" t="s">
        <v>629</v>
      </c>
      <c r="K224" t="s">
        <v>630</v>
      </c>
      <c r="L224" t="s">
        <v>119</v>
      </c>
      <c r="M224" t="s">
        <v>137</v>
      </c>
      <c r="O224" t="s">
        <v>631</v>
      </c>
      <c r="P224" t="s">
        <v>25</v>
      </c>
      <c r="Q224" t="s">
        <v>26</v>
      </c>
      <c r="R224" t="s">
        <v>312</v>
      </c>
    </row>
    <row r="225" spans="1:18" x14ac:dyDescent="0.35">
      <c r="A225" t="s">
        <v>822</v>
      </c>
      <c r="B225" t="s">
        <v>481</v>
      </c>
      <c r="C225" t="s">
        <v>823</v>
      </c>
      <c r="D225" t="s">
        <v>31</v>
      </c>
      <c r="E225">
        <v>1500000</v>
      </c>
      <c r="F225" s="1">
        <v>43229</v>
      </c>
      <c r="G225">
        <v>2018</v>
      </c>
      <c r="H225">
        <v>36</v>
      </c>
      <c r="I225">
        <v>3</v>
      </c>
      <c r="J225" t="s">
        <v>483</v>
      </c>
      <c r="K225" t="s">
        <v>484</v>
      </c>
      <c r="L225" t="s">
        <v>119</v>
      </c>
      <c r="M225" t="s">
        <v>124</v>
      </c>
      <c r="O225" t="s">
        <v>485</v>
      </c>
      <c r="P225" t="s">
        <v>25</v>
      </c>
      <c r="Q225" t="s">
        <v>26</v>
      </c>
      <c r="R225" t="s">
        <v>312</v>
      </c>
    </row>
    <row r="226" spans="1:18" x14ac:dyDescent="0.35">
      <c r="A226" t="s">
        <v>839</v>
      </c>
      <c r="B226" t="s">
        <v>840</v>
      </c>
      <c r="C226" t="s">
        <v>841</v>
      </c>
      <c r="D226" t="s">
        <v>31</v>
      </c>
      <c r="E226">
        <v>850000</v>
      </c>
      <c r="F226" s="1">
        <v>43235</v>
      </c>
      <c r="G226">
        <v>2018</v>
      </c>
      <c r="H226">
        <v>24</v>
      </c>
      <c r="I226">
        <v>2</v>
      </c>
      <c r="J226" t="s">
        <v>322</v>
      </c>
      <c r="K226" t="s">
        <v>323</v>
      </c>
      <c r="L226" t="s">
        <v>119</v>
      </c>
      <c r="M226" t="s">
        <v>130</v>
      </c>
      <c r="O226" t="s">
        <v>842</v>
      </c>
      <c r="P226" t="s">
        <v>25</v>
      </c>
      <c r="Q226" t="s">
        <v>26</v>
      </c>
      <c r="R226" t="s">
        <v>312</v>
      </c>
    </row>
    <row r="227" spans="1:18" x14ac:dyDescent="0.35">
      <c r="A227" t="s">
        <v>824</v>
      </c>
      <c r="B227" t="s">
        <v>825</v>
      </c>
      <c r="C227" t="s">
        <v>826</v>
      </c>
      <c r="D227" t="s">
        <v>31</v>
      </c>
      <c r="E227">
        <v>1298000</v>
      </c>
      <c r="F227" s="1">
        <v>43237</v>
      </c>
      <c r="G227">
        <v>2018</v>
      </c>
      <c r="H227">
        <v>36</v>
      </c>
      <c r="I227">
        <v>3</v>
      </c>
      <c r="J227" t="s">
        <v>1580</v>
      </c>
      <c r="K227" t="s">
        <v>154</v>
      </c>
      <c r="L227" t="s">
        <v>119</v>
      </c>
      <c r="M227" t="s">
        <v>124</v>
      </c>
      <c r="O227" t="s">
        <v>155</v>
      </c>
      <c r="P227" t="s">
        <v>25</v>
      </c>
      <c r="Q227" t="s">
        <v>26</v>
      </c>
      <c r="R227" t="s">
        <v>312</v>
      </c>
    </row>
    <row r="228" spans="1:18" x14ac:dyDescent="0.35">
      <c r="A228" t="s">
        <v>799</v>
      </c>
      <c r="B228" t="s">
        <v>800</v>
      </c>
      <c r="C228" t="s">
        <v>801</v>
      </c>
      <c r="D228" t="s">
        <v>31</v>
      </c>
      <c r="E228">
        <v>422000</v>
      </c>
      <c r="F228" s="1">
        <v>43242</v>
      </c>
      <c r="G228">
        <v>2018</v>
      </c>
      <c r="H228">
        <v>24</v>
      </c>
      <c r="I228">
        <v>2</v>
      </c>
      <c r="J228" t="s">
        <v>338</v>
      </c>
      <c r="K228" t="s">
        <v>339</v>
      </c>
      <c r="L228" t="s">
        <v>119</v>
      </c>
      <c r="O228" t="s">
        <v>470</v>
      </c>
      <c r="P228" t="s">
        <v>25</v>
      </c>
      <c r="Q228" t="s">
        <v>26</v>
      </c>
      <c r="R228" t="s">
        <v>312</v>
      </c>
    </row>
    <row r="229" spans="1:18" x14ac:dyDescent="0.35">
      <c r="A229" t="s">
        <v>802</v>
      </c>
      <c r="B229" t="s">
        <v>803</v>
      </c>
      <c r="C229" t="s">
        <v>804</v>
      </c>
      <c r="D229" t="s">
        <v>31</v>
      </c>
      <c r="E229">
        <v>800000</v>
      </c>
      <c r="F229" s="1">
        <v>43242</v>
      </c>
      <c r="G229">
        <v>2018</v>
      </c>
      <c r="H229">
        <v>24</v>
      </c>
      <c r="I229">
        <v>2</v>
      </c>
      <c r="J229" t="s">
        <v>1584</v>
      </c>
      <c r="K229" t="s">
        <v>118</v>
      </c>
      <c r="L229" t="s">
        <v>119</v>
      </c>
      <c r="O229" t="s">
        <v>805</v>
      </c>
      <c r="P229" t="s">
        <v>25</v>
      </c>
      <c r="Q229" t="s">
        <v>26</v>
      </c>
      <c r="R229" t="s">
        <v>312</v>
      </c>
    </row>
    <row r="230" spans="1:18" x14ac:dyDescent="0.35">
      <c r="A230" t="s">
        <v>757</v>
      </c>
      <c r="B230" t="s">
        <v>758</v>
      </c>
      <c r="C230" t="s">
        <v>759</v>
      </c>
      <c r="D230" t="s">
        <v>31</v>
      </c>
      <c r="E230">
        <v>472000</v>
      </c>
      <c r="F230" s="1">
        <v>43252</v>
      </c>
      <c r="G230">
        <v>2018</v>
      </c>
      <c r="H230">
        <v>60</v>
      </c>
      <c r="I230">
        <v>5</v>
      </c>
      <c r="J230" t="s">
        <v>760</v>
      </c>
      <c r="K230" t="s">
        <v>758</v>
      </c>
      <c r="L230" t="s">
        <v>78</v>
      </c>
      <c r="M230" t="s">
        <v>89</v>
      </c>
      <c r="O230" t="s">
        <v>761</v>
      </c>
      <c r="P230" t="s">
        <v>25</v>
      </c>
      <c r="Q230" t="s">
        <v>26</v>
      </c>
      <c r="R230" t="s">
        <v>27</v>
      </c>
    </row>
    <row r="231" spans="1:18" x14ac:dyDescent="0.35">
      <c r="A231" t="s">
        <v>690</v>
      </c>
      <c r="B231" t="s">
        <v>37</v>
      </c>
      <c r="C231" t="s">
        <v>691</v>
      </c>
      <c r="D231" t="s">
        <v>31</v>
      </c>
      <c r="E231">
        <v>5500000</v>
      </c>
      <c r="F231" s="1">
        <v>43252</v>
      </c>
      <c r="G231">
        <v>2018</v>
      </c>
      <c r="H231">
        <v>72</v>
      </c>
      <c r="I231">
        <v>6</v>
      </c>
      <c r="J231" t="s">
        <v>39</v>
      </c>
      <c r="K231" t="s">
        <v>40</v>
      </c>
      <c r="L231" t="s">
        <v>22</v>
      </c>
      <c r="M231" t="s">
        <v>34</v>
      </c>
      <c r="O231" t="s">
        <v>692</v>
      </c>
      <c r="P231" t="s">
        <v>25</v>
      </c>
      <c r="Q231" t="s">
        <v>26</v>
      </c>
      <c r="R231" t="s">
        <v>27</v>
      </c>
    </row>
    <row r="232" spans="1:18" x14ac:dyDescent="0.35">
      <c r="A232" t="s">
        <v>812</v>
      </c>
      <c r="B232" t="s">
        <v>813</v>
      </c>
      <c r="C232" t="s">
        <v>814</v>
      </c>
      <c r="D232" t="s">
        <v>31</v>
      </c>
      <c r="E232">
        <v>1340000</v>
      </c>
      <c r="F232" s="1">
        <v>43252</v>
      </c>
      <c r="G232">
        <v>2018</v>
      </c>
      <c r="H232">
        <v>36</v>
      </c>
      <c r="I232">
        <v>3</v>
      </c>
      <c r="J232" t="s">
        <v>815</v>
      </c>
      <c r="K232" t="s">
        <v>816</v>
      </c>
      <c r="L232" t="s">
        <v>119</v>
      </c>
      <c r="M232" t="s">
        <v>137</v>
      </c>
      <c r="O232" t="s">
        <v>817</v>
      </c>
      <c r="P232" t="s">
        <v>25</v>
      </c>
      <c r="Q232" t="s">
        <v>26</v>
      </c>
      <c r="R232" t="s">
        <v>312</v>
      </c>
    </row>
    <row r="233" spans="1:18" x14ac:dyDescent="0.35">
      <c r="A233" t="s">
        <v>833</v>
      </c>
      <c r="B233" t="s">
        <v>834</v>
      </c>
      <c r="C233" t="s">
        <v>835</v>
      </c>
      <c r="D233" t="s">
        <v>31</v>
      </c>
      <c r="E233">
        <v>407000</v>
      </c>
      <c r="F233" s="1">
        <v>43271</v>
      </c>
      <c r="G233">
        <v>2018</v>
      </c>
      <c r="H233">
        <v>24</v>
      </c>
      <c r="I233">
        <v>2</v>
      </c>
      <c r="J233" t="s">
        <v>836</v>
      </c>
      <c r="K233" t="s">
        <v>837</v>
      </c>
      <c r="L233" t="s">
        <v>119</v>
      </c>
      <c r="M233" t="s">
        <v>47</v>
      </c>
      <c r="O233" t="s">
        <v>838</v>
      </c>
      <c r="P233" t="s">
        <v>25</v>
      </c>
      <c r="Q233" t="s">
        <v>26</v>
      </c>
      <c r="R233" t="s">
        <v>312</v>
      </c>
    </row>
    <row r="234" spans="1:18" x14ac:dyDescent="0.35">
      <c r="A234" t="s">
        <v>843</v>
      </c>
      <c r="B234" t="s">
        <v>844</v>
      </c>
      <c r="C234" t="s">
        <v>845</v>
      </c>
      <c r="D234" t="s">
        <v>31</v>
      </c>
      <c r="E234">
        <v>500000</v>
      </c>
      <c r="F234" s="1">
        <v>43279</v>
      </c>
      <c r="G234">
        <v>2018</v>
      </c>
      <c r="H234">
        <v>24</v>
      </c>
      <c r="I234">
        <v>2</v>
      </c>
      <c r="J234" t="s">
        <v>846</v>
      </c>
      <c r="K234" t="s">
        <v>847</v>
      </c>
      <c r="L234" t="s">
        <v>119</v>
      </c>
      <c r="M234" t="s">
        <v>124</v>
      </c>
      <c r="O234" t="s">
        <v>848</v>
      </c>
      <c r="P234" t="s">
        <v>25</v>
      </c>
      <c r="Q234" t="s">
        <v>26</v>
      </c>
      <c r="R234" t="s">
        <v>312</v>
      </c>
    </row>
    <row r="235" spans="1:18" x14ac:dyDescent="0.35">
      <c r="A235" t="s">
        <v>809</v>
      </c>
      <c r="B235" t="s">
        <v>810</v>
      </c>
      <c r="C235" t="s">
        <v>811</v>
      </c>
      <c r="D235" t="s">
        <v>31</v>
      </c>
      <c r="E235">
        <v>3600000</v>
      </c>
      <c r="F235" s="1">
        <v>43282</v>
      </c>
      <c r="G235">
        <v>2018</v>
      </c>
      <c r="H235">
        <v>48</v>
      </c>
      <c r="I235">
        <v>4</v>
      </c>
      <c r="J235" t="s">
        <v>464</v>
      </c>
      <c r="K235" t="s">
        <v>465</v>
      </c>
      <c r="L235" t="s">
        <v>119</v>
      </c>
      <c r="M235" t="s">
        <v>47</v>
      </c>
      <c r="O235" t="s">
        <v>466</v>
      </c>
      <c r="P235" t="s">
        <v>25</v>
      </c>
      <c r="Q235" t="s">
        <v>26</v>
      </c>
      <c r="R235" t="s">
        <v>312</v>
      </c>
    </row>
    <row r="236" spans="1:18" x14ac:dyDescent="0.35">
      <c r="A236" t="s">
        <v>751</v>
      </c>
      <c r="B236" t="s">
        <v>752</v>
      </c>
      <c r="C236" t="s">
        <v>753</v>
      </c>
      <c r="D236" t="s">
        <v>31</v>
      </c>
      <c r="E236">
        <v>2992500</v>
      </c>
      <c r="F236" s="1">
        <v>43313</v>
      </c>
      <c r="G236">
        <v>2018</v>
      </c>
      <c r="H236">
        <v>60</v>
      </c>
      <c r="I236">
        <v>5</v>
      </c>
      <c r="J236" t="s">
        <v>754</v>
      </c>
      <c r="K236" t="s">
        <v>755</v>
      </c>
      <c r="L236" t="s">
        <v>78</v>
      </c>
      <c r="M236" t="s">
        <v>89</v>
      </c>
      <c r="N236">
        <v>1053988</v>
      </c>
      <c r="O236" t="s">
        <v>756</v>
      </c>
      <c r="P236" t="s">
        <v>25</v>
      </c>
      <c r="Q236" t="s">
        <v>26</v>
      </c>
      <c r="R236" t="s">
        <v>211</v>
      </c>
    </row>
    <row r="237" spans="1:18" x14ac:dyDescent="0.35">
      <c r="A237" t="s">
        <v>774</v>
      </c>
      <c r="B237" t="s">
        <v>775</v>
      </c>
      <c r="C237" t="s">
        <v>776</v>
      </c>
      <c r="D237" t="s">
        <v>31</v>
      </c>
      <c r="E237">
        <v>10500000</v>
      </c>
      <c r="F237" s="1">
        <v>43313</v>
      </c>
      <c r="G237">
        <v>2018</v>
      </c>
      <c r="H237">
        <v>84</v>
      </c>
      <c r="I237">
        <v>7</v>
      </c>
      <c r="J237" t="s">
        <v>777</v>
      </c>
      <c r="K237" t="s">
        <v>778</v>
      </c>
      <c r="L237" t="s">
        <v>78</v>
      </c>
      <c r="M237" t="s">
        <v>89</v>
      </c>
      <c r="O237" t="s">
        <v>779</v>
      </c>
      <c r="P237" t="s">
        <v>25</v>
      </c>
      <c r="Q237" t="s">
        <v>26</v>
      </c>
      <c r="R237" t="s">
        <v>27</v>
      </c>
    </row>
    <row r="238" spans="1:18" x14ac:dyDescent="0.35">
      <c r="A238" t="s">
        <v>768</v>
      </c>
      <c r="B238" t="s">
        <v>769</v>
      </c>
      <c r="C238" t="s">
        <v>770</v>
      </c>
      <c r="D238" t="s">
        <v>31</v>
      </c>
      <c r="E238">
        <v>1250000</v>
      </c>
      <c r="F238" s="1">
        <v>43313</v>
      </c>
      <c r="G238">
        <v>2018</v>
      </c>
      <c r="H238">
        <v>60</v>
      </c>
      <c r="I238">
        <v>5</v>
      </c>
      <c r="J238" t="s">
        <v>771</v>
      </c>
      <c r="K238" t="s">
        <v>772</v>
      </c>
      <c r="L238" t="s">
        <v>78</v>
      </c>
      <c r="M238" t="s">
        <v>89</v>
      </c>
      <c r="O238" t="s">
        <v>773</v>
      </c>
      <c r="P238" t="s">
        <v>25</v>
      </c>
      <c r="Q238" t="s">
        <v>26</v>
      </c>
      <c r="R238" t="s">
        <v>27</v>
      </c>
    </row>
    <row r="239" spans="1:18" x14ac:dyDescent="0.35">
      <c r="A239" t="s">
        <v>712</v>
      </c>
      <c r="B239" t="s">
        <v>713</v>
      </c>
      <c r="C239" t="s">
        <v>381</v>
      </c>
      <c r="D239" t="s">
        <v>31</v>
      </c>
      <c r="E239">
        <v>945748</v>
      </c>
      <c r="F239" s="1">
        <v>43374</v>
      </c>
      <c r="G239">
        <v>2018</v>
      </c>
      <c r="H239">
        <v>24</v>
      </c>
      <c r="I239">
        <v>2</v>
      </c>
      <c r="J239" t="s">
        <v>1569</v>
      </c>
      <c r="K239" t="s">
        <v>382</v>
      </c>
      <c r="L239" t="s">
        <v>22</v>
      </c>
      <c r="M239" t="s">
        <v>23</v>
      </c>
      <c r="O239" t="s">
        <v>714</v>
      </c>
      <c r="P239" t="s">
        <v>25</v>
      </c>
      <c r="Q239" t="s">
        <v>26</v>
      </c>
      <c r="R239" t="s">
        <v>312</v>
      </c>
    </row>
    <row r="240" spans="1:18" x14ac:dyDescent="0.35">
      <c r="A240" t="s">
        <v>684</v>
      </c>
      <c r="B240" t="s">
        <v>685</v>
      </c>
      <c r="C240" t="s">
        <v>686</v>
      </c>
      <c r="D240" t="s">
        <v>31</v>
      </c>
      <c r="E240">
        <v>11970000</v>
      </c>
      <c r="F240" s="1">
        <v>43374</v>
      </c>
      <c r="G240">
        <v>2018</v>
      </c>
      <c r="H240">
        <v>84</v>
      </c>
      <c r="I240">
        <v>7</v>
      </c>
      <c r="J240" t="s">
        <v>687</v>
      </c>
      <c r="K240" t="s">
        <v>688</v>
      </c>
      <c r="L240" t="s">
        <v>22</v>
      </c>
      <c r="M240" t="s">
        <v>34</v>
      </c>
      <c r="N240">
        <v>1148608</v>
      </c>
      <c r="O240" t="s">
        <v>689</v>
      </c>
      <c r="P240" t="s">
        <v>25</v>
      </c>
      <c r="Q240" t="s">
        <v>26</v>
      </c>
      <c r="R240" t="s">
        <v>27</v>
      </c>
    </row>
    <row r="241" spans="1:18" x14ac:dyDescent="0.35">
      <c r="A241" t="s">
        <v>762</v>
      </c>
      <c r="B241" t="s">
        <v>763</v>
      </c>
      <c r="C241" t="s">
        <v>764</v>
      </c>
      <c r="D241" t="s">
        <v>31</v>
      </c>
      <c r="E241">
        <v>1740000</v>
      </c>
      <c r="F241" s="1">
        <v>43409</v>
      </c>
      <c r="G241">
        <v>2018</v>
      </c>
      <c r="H241">
        <v>60</v>
      </c>
      <c r="I241">
        <v>5</v>
      </c>
      <c r="J241" t="s">
        <v>765</v>
      </c>
      <c r="K241" t="s">
        <v>766</v>
      </c>
      <c r="L241" t="s">
        <v>78</v>
      </c>
      <c r="M241" t="s">
        <v>79</v>
      </c>
      <c r="O241" t="s">
        <v>767</v>
      </c>
      <c r="P241" t="s">
        <v>25</v>
      </c>
      <c r="Q241" t="s">
        <v>26</v>
      </c>
      <c r="R241" t="s">
        <v>27</v>
      </c>
    </row>
    <row r="242" spans="1:18" x14ac:dyDescent="0.35">
      <c r="A242" t="s">
        <v>697</v>
      </c>
      <c r="B242" t="s">
        <v>698</v>
      </c>
      <c r="C242" t="s">
        <v>699</v>
      </c>
      <c r="D242" t="s">
        <v>31</v>
      </c>
      <c r="E242">
        <v>3500000</v>
      </c>
      <c r="F242" s="1">
        <v>43431</v>
      </c>
      <c r="G242">
        <v>2018</v>
      </c>
      <c r="H242">
        <v>36</v>
      </c>
      <c r="I242">
        <v>3</v>
      </c>
      <c r="J242" t="s">
        <v>700</v>
      </c>
      <c r="K242" t="s">
        <v>701</v>
      </c>
      <c r="L242" t="s">
        <v>22</v>
      </c>
      <c r="M242" t="s">
        <v>47</v>
      </c>
      <c r="O242" t="s">
        <v>702</v>
      </c>
      <c r="P242" t="s">
        <v>25</v>
      </c>
      <c r="Q242" t="s">
        <v>26</v>
      </c>
      <c r="R242" t="s">
        <v>368</v>
      </c>
    </row>
    <row r="243" spans="1:18" x14ac:dyDescent="0.35">
      <c r="A243" t="s">
        <v>663</v>
      </c>
      <c r="B243" t="s">
        <v>133</v>
      </c>
      <c r="C243" t="s">
        <v>664</v>
      </c>
      <c r="D243" t="s">
        <v>31</v>
      </c>
      <c r="E243">
        <v>256838</v>
      </c>
      <c r="F243" s="1">
        <v>43455</v>
      </c>
      <c r="G243">
        <v>2018</v>
      </c>
      <c r="H243">
        <v>12</v>
      </c>
      <c r="I243">
        <v>1</v>
      </c>
      <c r="J243" t="s">
        <v>665</v>
      </c>
      <c r="K243" t="s">
        <v>666</v>
      </c>
      <c r="L243" t="s">
        <v>46</v>
      </c>
      <c r="M243" t="s">
        <v>47</v>
      </c>
      <c r="N243">
        <v>1143536</v>
      </c>
      <c r="O243" t="s">
        <v>667</v>
      </c>
      <c r="P243" t="s">
        <v>25</v>
      </c>
      <c r="Q243" t="s">
        <v>26</v>
      </c>
      <c r="R243" t="s">
        <v>312</v>
      </c>
    </row>
    <row r="244" spans="1:18" x14ac:dyDescent="0.35">
      <c r="A244" t="s">
        <v>673</v>
      </c>
      <c r="B244" t="s">
        <v>674</v>
      </c>
      <c r="C244" t="s">
        <v>675</v>
      </c>
      <c r="D244" t="s">
        <v>31</v>
      </c>
      <c r="E244">
        <v>2660000</v>
      </c>
      <c r="F244" s="1">
        <v>43466</v>
      </c>
      <c r="G244">
        <v>2018</v>
      </c>
      <c r="H244">
        <v>72</v>
      </c>
      <c r="I244">
        <v>6</v>
      </c>
      <c r="J244" t="s">
        <v>676</v>
      </c>
      <c r="K244" t="s">
        <v>677</v>
      </c>
      <c r="L244" t="s">
        <v>22</v>
      </c>
      <c r="M244" t="s">
        <v>23</v>
      </c>
      <c r="O244" t="s">
        <v>678</v>
      </c>
      <c r="P244" t="s">
        <v>25</v>
      </c>
      <c r="Q244" t="s">
        <v>26</v>
      </c>
      <c r="R244" t="s">
        <v>27</v>
      </c>
    </row>
    <row r="245" spans="1:18" x14ac:dyDescent="0.35">
      <c r="A245" t="s">
        <v>703</v>
      </c>
      <c r="B245" t="s">
        <v>704</v>
      </c>
      <c r="C245" t="s">
        <v>705</v>
      </c>
      <c r="D245" t="s">
        <v>31</v>
      </c>
      <c r="E245">
        <v>419427</v>
      </c>
      <c r="F245" s="1">
        <v>43466</v>
      </c>
      <c r="G245">
        <v>2018</v>
      </c>
      <c r="H245">
        <v>48</v>
      </c>
      <c r="I245">
        <v>4</v>
      </c>
      <c r="J245" t="s">
        <v>706</v>
      </c>
      <c r="K245" t="s">
        <v>707</v>
      </c>
      <c r="L245" t="s">
        <v>22</v>
      </c>
      <c r="M245" t="s">
        <v>47</v>
      </c>
      <c r="N245">
        <v>327571</v>
      </c>
      <c r="O245" t="s">
        <v>708</v>
      </c>
      <c r="P245" t="s">
        <v>25</v>
      </c>
      <c r="Q245" t="s">
        <v>26</v>
      </c>
      <c r="R245" t="s">
        <v>27</v>
      </c>
    </row>
    <row r="246" spans="1:18" x14ac:dyDescent="0.35">
      <c r="A246" t="s">
        <v>827</v>
      </c>
      <c r="B246" t="s">
        <v>828</v>
      </c>
      <c r="C246" t="s">
        <v>829</v>
      </c>
      <c r="D246" t="s">
        <v>31</v>
      </c>
      <c r="E246">
        <v>2000000</v>
      </c>
      <c r="F246" s="1">
        <v>43466</v>
      </c>
      <c r="G246">
        <v>2018</v>
      </c>
      <c r="H246">
        <v>36</v>
      </c>
      <c r="I246">
        <v>3</v>
      </c>
      <c r="J246" t="s">
        <v>629</v>
      </c>
      <c r="K246" t="s">
        <v>630</v>
      </c>
      <c r="L246" t="s">
        <v>119</v>
      </c>
      <c r="M246" t="s">
        <v>137</v>
      </c>
      <c r="O246" t="s">
        <v>631</v>
      </c>
      <c r="P246" t="s">
        <v>25</v>
      </c>
      <c r="Q246" t="s">
        <v>26</v>
      </c>
      <c r="R246" t="s">
        <v>312</v>
      </c>
    </row>
    <row r="247" spans="1:18" x14ac:dyDescent="0.35">
      <c r="A247" t="s">
        <v>584</v>
      </c>
      <c r="B247" t="s">
        <v>585</v>
      </c>
      <c r="C247" t="s">
        <v>586</v>
      </c>
      <c r="D247" t="s">
        <v>31</v>
      </c>
      <c r="E247">
        <v>96314</v>
      </c>
      <c r="F247" s="1">
        <v>43469</v>
      </c>
      <c r="G247">
        <v>2019</v>
      </c>
      <c r="H247">
        <v>12</v>
      </c>
      <c r="I247">
        <v>1</v>
      </c>
      <c r="J247" t="s">
        <v>99</v>
      </c>
      <c r="K247" t="s">
        <v>185</v>
      </c>
      <c r="L247" t="s">
        <v>119</v>
      </c>
      <c r="O247" t="s">
        <v>587</v>
      </c>
      <c r="P247" t="s">
        <v>25</v>
      </c>
      <c r="Q247" t="s">
        <v>26</v>
      </c>
      <c r="R247" t="s">
        <v>312</v>
      </c>
    </row>
    <row r="248" spans="1:18" x14ac:dyDescent="0.35">
      <c r="A248" t="s">
        <v>615</v>
      </c>
      <c r="B248" t="s">
        <v>176</v>
      </c>
      <c r="C248" t="s">
        <v>176</v>
      </c>
      <c r="D248" t="s">
        <v>31</v>
      </c>
      <c r="E248">
        <v>100000</v>
      </c>
      <c r="F248" s="1">
        <v>43475</v>
      </c>
      <c r="G248">
        <v>2019</v>
      </c>
      <c r="H248">
        <v>12</v>
      </c>
      <c r="I248">
        <v>1</v>
      </c>
      <c r="J248" t="s">
        <v>202</v>
      </c>
      <c r="K248" t="s">
        <v>203</v>
      </c>
      <c r="L248" t="s">
        <v>119</v>
      </c>
      <c r="M248" t="s">
        <v>144</v>
      </c>
      <c r="O248" t="s">
        <v>507</v>
      </c>
      <c r="P248" t="s">
        <v>25</v>
      </c>
      <c r="Q248" t="s">
        <v>26</v>
      </c>
      <c r="R248" t="s">
        <v>312</v>
      </c>
    </row>
    <row r="249" spans="1:18" x14ac:dyDescent="0.35">
      <c r="A249" t="s">
        <v>591</v>
      </c>
      <c r="B249" t="s">
        <v>176</v>
      </c>
      <c r="C249" t="s">
        <v>176</v>
      </c>
      <c r="D249" t="s">
        <v>31</v>
      </c>
      <c r="E249">
        <v>200000</v>
      </c>
      <c r="F249" s="1">
        <v>43475</v>
      </c>
      <c r="G249">
        <v>2019</v>
      </c>
      <c r="H249">
        <v>12</v>
      </c>
      <c r="I249">
        <v>1</v>
      </c>
      <c r="J249" t="s">
        <v>188</v>
      </c>
      <c r="K249" t="s">
        <v>189</v>
      </c>
      <c r="L249" t="s">
        <v>119</v>
      </c>
      <c r="O249" t="s">
        <v>592</v>
      </c>
      <c r="P249" t="s">
        <v>25</v>
      </c>
      <c r="Q249" t="s">
        <v>26</v>
      </c>
      <c r="R249" t="s">
        <v>312</v>
      </c>
    </row>
    <row r="250" spans="1:18" x14ac:dyDescent="0.35">
      <c r="A250" t="s">
        <v>588</v>
      </c>
      <c r="B250" t="s">
        <v>458</v>
      </c>
      <c r="C250" t="s">
        <v>589</v>
      </c>
      <c r="D250" t="s">
        <v>31</v>
      </c>
      <c r="E250">
        <v>250000</v>
      </c>
      <c r="F250" s="1">
        <v>43488</v>
      </c>
      <c r="G250">
        <v>2019</v>
      </c>
      <c r="H250">
        <v>12</v>
      </c>
      <c r="I250">
        <v>1</v>
      </c>
      <c r="J250" t="s">
        <v>193</v>
      </c>
      <c r="K250" t="s">
        <v>194</v>
      </c>
      <c r="L250" t="s">
        <v>119</v>
      </c>
      <c r="O250" t="s">
        <v>590</v>
      </c>
      <c r="P250" t="s">
        <v>25</v>
      </c>
      <c r="Q250" t="s">
        <v>26</v>
      </c>
      <c r="R250" t="s">
        <v>312</v>
      </c>
    </row>
    <row r="251" spans="1:18" x14ac:dyDescent="0.35">
      <c r="A251" t="s">
        <v>575</v>
      </c>
      <c r="B251" t="s">
        <v>576</v>
      </c>
      <c r="C251" t="s">
        <v>577</v>
      </c>
      <c r="D251" t="s">
        <v>31</v>
      </c>
      <c r="E251">
        <v>100000</v>
      </c>
      <c r="F251" s="1">
        <v>43488</v>
      </c>
      <c r="G251">
        <v>2019</v>
      </c>
      <c r="H251">
        <v>12</v>
      </c>
      <c r="I251">
        <v>1</v>
      </c>
      <c r="J251" t="s">
        <v>178</v>
      </c>
      <c r="K251" t="s">
        <v>179</v>
      </c>
      <c r="L251" t="s">
        <v>119</v>
      </c>
      <c r="O251" t="s">
        <v>578</v>
      </c>
      <c r="P251" t="s">
        <v>25</v>
      </c>
      <c r="Q251" t="s">
        <v>26</v>
      </c>
      <c r="R251" t="s">
        <v>312</v>
      </c>
    </row>
    <row r="252" spans="1:18" x14ac:dyDescent="0.35">
      <c r="A252" t="s">
        <v>553</v>
      </c>
      <c r="B252" t="s">
        <v>554</v>
      </c>
      <c r="C252" t="s">
        <v>555</v>
      </c>
      <c r="D252" t="s">
        <v>31</v>
      </c>
      <c r="E252">
        <v>15100000</v>
      </c>
      <c r="F252" s="1">
        <v>43493</v>
      </c>
      <c r="G252">
        <v>2019</v>
      </c>
      <c r="H252">
        <v>60</v>
      </c>
      <c r="I252">
        <v>5</v>
      </c>
      <c r="J252" t="s">
        <v>556</v>
      </c>
      <c r="K252" t="s">
        <v>557</v>
      </c>
      <c r="L252" t="s">
        <v>78</v>
      </c>
      <c r="M252" t="s">
        <v>79</v>
      </c>
      <c r="O252" t="s">
        <v>558</v>
      </c>
      <c r="P252" t="s">
        <v>25</v>
      </c>
      <c r="Q252" t="s">
        <v>26</v>
      </c>
      <c r="R252" t="s">
        <v>27</v>
      </c>
    </row>
    <row r="253" spans="1:18" x14ac:dyDescent="0.35">
      <c r="A253" t="s">
        <v>569</v>
      </c>
      <c r="B253" t="s">
        <v>570</v>
      </c>
      <c r="C253" t="s">
        <v>571</v>
      </c>
      <c r="D253" t="s">
        <v>31</v>
      </c>
      <c r="E253">
        <v>642096</v>
      </c>
      <c r="F253" s="1">
        <v>43497</v>
      </c>
      <c r="G253">
        <v>2019</v>
      </c>
      <c r="H253">
        <v>12</v>
      </c>
      <c r="I253">
        <v>1</v>
      </c>
      <c r="J253" t="s">
        <v>572</v>
      </c>
      <c r="K253" t="s">
        <v>573</v>
      </c>
      <c r="L253" t="s">
        <v>78</v>
      </c>
      <c r="M253" t="s">
        <v>79</v>
      </c>
      <c r="N253">
        <v>222879</v>
      </c>
      <c r="O253" t="s">
        <v>574</v>
      </c>
      <c r="P253" t="s">
        <v>25</v>
      </c>
      <c r="Q253" t="s">
        <v>26</v>
      </c>
      <c r="R253" t="s">
        <v>211</v>
      </c>
    </row>
    <row r="254" spans="1:18" x14ac:dyDescent="0.35">
      <c r="A254" t="s">
        <v>582</v>
      </c>
      <c r="B254" t="s">
        <v>176</v>
      </c>
      <c r="C254" t="s">
        <v>176</v>
      </c>
      <c r="D254" t="s">
        <v>31</v>
      </c>
      <c r="E254">
        <v>100000</v>
      </c>
      <c r="F254" s="1">
        <v>43502</v>
      </c>
      <c r="G254">
        <v>2019</v>
      </c>
      <c r="H254">
        <v>12</v>
      </c>
      <c r="I254">
        <v>1</v>
      </c>
      <c r="J254" t="s">
        <v>32</v>
      </c>
      <c r="K254" t="s">
        <v>198</v>
      </c>
      <c r="L254" t="s">
        <v>119</v>
      </c>
      <c r="O254" t="s">
        <v>583</v>
      </c>
      <c r="P254" t="s">
        <v>25</v>
      </c>
      <c r="Q254" t="s">
        <v>26</v>
      </c>
      <c r="R254" t="s">
        <v>312</v>
      </c>
    </row>
    <row r="255" spans="1:18" x14ac:dyDescent="0.35">
      <c r="A255" t="s">
        <v>613</v>
      </c>
      <c r="B255" t="s">
        <v>585</v>
      </c>
      <c r="C255" t="s">
        <v>614</v>
      </c>
      <c r="D255" t="s">
        <v>31</v>
      </c>
      <c r="E255">
        <v>100000</v>
      </c>
      <c r="F255" s="1">
        <v>43502</v>
      </c>
      <c r="G255">
        <v>2019</v>
      </c>
      <c r="H255">
        <v>12</v>
      </c>
      <c r="I255">
        <v>1</v>
      </c>
      <c r="J255" t="s">
        <v>641</v>
      </c>
      <c r="K255" t="s">
        <v>182</v>
      </c>
      <c r="L255" t="s">
        <v>119</v>
      </c>
      <c r="M255" t="s">
        <v>144</v>
      </c>
      <c r="O255" t="s">
        <v>611</v>
      </c>
      <c r="P255" t="s">
        <v>25</v>
      </c>
      <c r="Q255" t="s">
        <v>26</v>
      </c>
      <c r="R255" t="s">
        <v>312</v>
      </c>
    </row>
    <row r="256" spans="1:18" x14ac:dyDescent="0.35">
      <c r="A256" t="s">
        <v>818</v>
      </c>
      <c r="B256" t="s">
        <v>819</v>
      </c>
      <c r="C256" t="s">
        <v>820</v>
      </c>
      <c r="D256" t="s">
        <v>31</v>
      </c>
      <c r="E256">
        <v>3500000</v>
      </c>
      <c r="F256" s="1">
        <v>43516</v>
      </c>
      <c r="G256">
        <v>2018</v>
      </c>
      <c r="H256">
        <v>24</v>
      </c>
      <c r="I256">
        <v>2</v>
      </c>
      <c r="J256" t="s">
        <v>193</v>
      </c>
      <c r="K256" t="s">
        <v>194</v>
      </c>
      <c r="L256" t="s">
        <v>119</v>
      </c>
      <c r="O256" t="s">
        <v>821</v>
      </c>
      <c r="P256" t="s">
        <v>25</v>
      </c>
      <c r="Q256" t="s">
        <v>26</v>
      </c>
      <c r="R256" t="s">
        <v>368</v>
      </c>
    </row>
    <row r="257" spans="1:18" x14ac:dyDescent="0.35">
      <c r="A257" t="s">
        <v>736</v>
      </c>
      <c r="B257" t="s">
        <v>458</v>
      </c>
      <c r="C257" t="s">
        <v>737</v>
      </c>
      <c r="D257" t="s">
        <v>31</v>
      </c>
      <c r="E257">
        <v>256838</v>
      </c>
      <c r="F257" s="1">
        <v>43532</v>
      </c>
      <c r="G257">
        <v>2018</v>
      </c>
      <c r="H257">
        <v>24</v>
      </c>
      <c r="I257">
        <v>2</v>
      </c>
      <c r="J257" t="s">
        <v>738</v>
      </c>
      <c r="K257" t="s">
        <v>739</v>
      </c>
      <c r="L257" t="s">
        <v>46</v>
      </c>
      <c r="N257">
        <v>1118525</v>
      </c>
      <c r="O257" t="s">
        <v>740</v>
      </c>
      <c r="P257" t="s">
        <v>25</v>
      </c>
      <c r="Q257" t="s">
        <v>26</v>
      </c>
      <c r="R257" t="s">
        <v>312</v>
      </c>
    </row>
    <row r="258" spans="1:18" x14ac:dyDescent="0.35">
      <c r="A258" t="s">
        <v>741</v>
      </c>
      <c r="B258" t="s">
        <v>742</v>
      </c>
      <c r="C258" t="s">
        <v>743</v>
      </c>
      <c r="D258" t="s">
        <v>31</v>
      </c>
      <c r="E258">
        <v>1000000</v>
      </c>
      <c r="F258" s="1">
        <v>43532</v>
      </c>
      <c r="G258">
        <v>2018</v>
      </c>
      <c r="H258">
        <v>24</v>
      </c>
      <c r="I258">
        <v>2</v>
      </c>
      <c r="J258" t="s">
        <v>744</v>
      </c>
      <c r="K258" t="s">
        <v>745</v>
      </c>
      <c r="L258" t="s">
        <v>46</v>
      </c>
      <c r="O258" t="s">
        <v>746</v>
      </c>
      <c r="P258" t="s">
        <v>25</v>
      </c>
      <c r="Q258" t="s">
        <v>26</v>
      </c>
      <c r="R258" t="s">
        <v>312</v>
      </c>
    </row>
    <row r="259" spans="1:18" x14ac:dyDescent="0.35">
      <c r="A259" t="s">
        <v>787</v>
      </c>
      <c r="B259" t="s">
        <v>788</v>
      </c>
      <c r="C259" t="s">
        <v>789</v>
      </c>
      <c r="D259" t="s">
        <v>31</v>
      </c>
      <c r="E259">
        <v>256838</v>
      </c>
      <c r="F259" s="1">
        <v>43536</v>
      </c>
      <c r="G259">
        <v>2018</v>
      </c>
      <c r="H259">
        <v>24</v>
      </c>
      <c r="I259">
        <v>2</v>
      </c>
      <c r="J259" t="s">
        <v>790</v>
      </c>
      <c r="K259" t="s">
        <v>791</v>
      </c>
      <c r="L259" t="s">
        <v>78</v>
      </c>
      <c r="M259" t="s">
        <v>79</v>
      </c>
      <c r="N259" t="s">
        <v>792</v>
      </c>
      <c r="O259" t="s">
        <v>793</v>
      </c>
      <c r="P259" t="s">
        <v>25</v>
      </c>
      <c r="Q259" t="s">
        <v>26</v>
      </c>
      <c r="R259" t="s">
        <v>312</v>
      </c>
    </row>
    <row r="260" spans="1:18" x14ac:dyDescent="0.35">
      <c r="A260" t="s">
        <v>730</v>
      </c>
      <c r="B260" t="s">
        <v>731</v>
      </c>
      <c r="C260" t="s">
        <v>732</v>
      </c>
      <c r="D260" t="s">
        <v>31</v>
      </c>
      <c r="E260">
        <v>7000000</v>
      </c>
      <c r="F260" s="1">
        <v>43539</v>
      </c>
      <c r="G260">
        <v>2018</v>
      </c>
      <c r="H260">
        <v>24</v>
      </c>
      <c r="I260">
        <v>2</v>
      </c>
      <c r="J260" t="s">
        <v>733</v>
      </c>
      <c r="K260" t="s">
        <v>734</v>
      </c>
      <c r="L260" t="s">
        <v>46</v>
      </c>
      <c r="N260">
        <v>265543</v>
      </c>
      <c r="O260" t="s">
        <v>735</v>
      </c>
      <c r="P260" t="s">
        <v>25</v>
      </c>
      <c r="Q260" t="s">
        <v>26</v>
      </c>
      <c r="R260" t="s">
        <v>312</v>
      </c>
    </row>
    <row r="261" spans="1:18" x14ac:dyDescent="0.35">
      <c r="A261" t="s">
        <v>794</v>
      </c>
      <c r="B261" t="s">
        <v>458</v>
      </c>
      <c r="C261" t="s">
        <v>795</v>
      </c>
      <c r="D261" t="s">
        <v>31</v>
      </c>
      <c r="E261">
        <v>1018754</v>
      </c>
      <c r="F261" s="1">
        <v>43543</v>
      </c>
      <c r="G261">
        <v>2018</v>
      </c>
      <c r="H261">
        <v>24</v>
      </c>
      <c r="I261">
        <v>2</v>
      </c>
      <c r="J261" t="s">
        <v>796</v>
      </c>
      <c r="K261" t="s">
        <v>797</v>
      </c>
      <c r="L261" t="s">
        <v>78</v>
      </c>
      <c r="M261" t="s">
        <v>89</v>
      </c>
      <c r="O261" t="s">
        <v>798</v>
      </c>
      <c r="P261" t="s">
        <v>25</v>
      </c>
      <c r="Q261" t="s">
        <v>26</v>
      </c>
      <c r="R261" t="s">
        <v>312</v>
      </c>
    </row>
    <row r="262" spans="1:18" x14ac:dyDescent="0.35">
      <c r="A262" t="s">
        <v>780</v>
      </c>
      <c r="B262" t="s">
        <v>781</v>
      </c>
      <c r="C262" t="s">
        <v>782</v>
      </c>
      <c r="D262" t="s">
        <v>31</v>
      </c>
      <c r="E262">
        <v>256000</v>
      </c>
      <c r="F262" s="1">
        <v>43570</v>
      </c>
      <c r="G262">
        <v>2018</v>
      </c>
      <c r="H262">
        <v>72</v>
      </c>
      <c r="I262">
        <v>6</v>
      </c>
      <c r="J262" t="s">
        <v>783</v>
      </c>
      <c r="K262" t="s">
        <v>784</v>
      </c>
      <c r="L262" t="s">
        <v>78</v>
      </c>
      <c r="M262" t="s">
        <v>47</v>
      </c>
      <c r="N262" t="s">
        <v>785</v>
      </c>
      <c r="O262" t="s">
        <v>786</v>
      </c>
      <c r="P262" t="s">
        <v>25</v>
      </c>
      <c r="Q262" t="s">
        <v>26</v>
      </c>
      <c r="R262" t="s">
        <v>27</v>
      </c>
    </row>
    <row r="263" spans="1:18" x14ac:dyDescent="0.35">
      <c r="A263" t="s">
        <v>579</v>
      </c>
      <c r="B263" t="s">
        <v>580</v>
      </c>
      <c r="C263" t="s">
        <v>581</v>
      </c>
      <c r="D263" t="s">
        <v>31</v>
      </c>
      <c r="E263">
        <v>75000</v>
      </c>
      <c r="F263" s="1">
        <v>43615</v>
      </c>
      <c r="G263">
        <v>2019</v>
      </c>
      <c r="H263">
        <v>12</v>
      </c>
      <c r="I263">
        <v>1</v>
      </c>
      <c r="J263" t="s">
        <v>338</v>
      </c>
      <c r="K263" t="s">
        <v>339</v>
      </c>
      <c r="L263" t="s">
        <v>119</v>
      </c>
      <c r="O263" t="s">
        <v>340</v>
      </c>
      <c r="P263" t="s">
        <v>25</v>
      </c>
      <c r="Q263" t="s">
        <v>26</v>
      </c>
      <c r="R263" t="s">
        <v>312</v>
      </c>
    </row>
    <row r="264" spans="1:18" x14ac:dyDescent="0.35">
      <c r="A264" t="s">
        <v>565</v>
      </c>
      <c r="B264" t="s">
        <v>566</v>
      </c>
      <c r="C264" t="s">
        <v>567</v>
      </c>
      <c r="D264" t="s">
        <v>31</v>
      </c>
      <c r="E264">
        <v>1776641</v>
      </c>
      <c r="F264" s="1">
        <v>43617</v>
      </c>
      <c r="G264">
        <v>2019</v>
      </c>
      <c r="H264">
        <v>48</v>
      </c>
      <c r="I264">
        <v>4</v>
      </c>
      <c r="J264" t="s">
        <v>112</v>
      </c>
      <c r="K264" t="s">
        <v>113</v>
      </c>
      <c r="L264" t="s">
        <v>78</v>
      </c>
      <c r="M264" t="s">
        <v>79</v>
      </c>
      <c r="O264" t="s">
        <v>568</v>
      </c>
      <c r="P264" t="s">
        <v>25</v>
      </c>
      <c r="Q264" t="s">
        <v>26</v>
      </c>
      <c r="R264" t="s">
        <v>27</v>
      </c>
    </row>
    <row r="265" spans="1:18" x14ac:dyDescent="0.35">
      <c r="A265" t="s">
        <v>559</v>
      </c>
      <c r="B265" t="s">
        <v>560</v>
      </c>
      <c r="C265" t="s">
        <v>561</v>
      </c>
      <c r="D265" t="s">
        <v>31</v>
      </c>
      <c r="E265">
        <v>3250980</v>
      </c>
      <c r="F265" s="1">
        <v>43617</v>
      </c>
      <c r="G265">
        <v>2019</v>
      </c>
      <c r="H265">
        <v>60</v>
      </c>
      <c r="I265">
        <v>5</v>
      </c>
      <c r="J265" t="s">
        <v>562</v>
      </c>
      <c r="K265" t="s">
        <v>563</v>
      </c>
      <c r="L265" t="s">
        <v>78</v>
      </c>
      <c r="N265">
        <v>803428</v>
      </c>
      <c r="O265" t="s">
        <v>564</v>
      </c>
      <c r="P265" t="s">
        <v>25</v>
      </c>
      <c r="Q265" t="s">
        <v>26</v>
      </c>
      <c r="R265" t="s">
        <v>27</v>
      </c>
    </row>
    <row r="266" spans="1:18" x14ac:dyDescent="0.35">
      <c r="A266" t="s">
        <v>549</v>
      </c>
      <c r="B266" t="s">
        <v>550</v>
      </c>
      <c r="C266" t="s">
        <v>551</v>
      </c>
      <c r="D266" t="s">
        <v>31</v>
      </c>
      <c r="E266">
        <v>20000000</v>
      </c>
      <c r="F266" s="1">
        <v>43617</v>
      </c>
      <c r="G266">
        <v>2019</v>
      </c>
      <c r="H266">
        <v>48</v>
      </c>
      <c r="I266">
        <v>4</v>
      </c>
      <c r="J266" t="s">
        <v>169</v>
      </c>
      <c r="K266" t="s">
        <v>170</v>
      </c>
      <c r="L266" t="s">
        <v>78</v>
      </c>
      <c r="M266" t="s">
        <v>79</v>
      </c>
      <c r="O266" t="s">
        <v>552</v>
      </c>
      <c r="P266" t="s">
        <v>25</v>
      </c>
      <c r="Q266" t="s">
        <v>26</v>
      </c>
      <c r="R266" t="s">
        <v>211</v>
      </c>
    </row>
    <row r="267" spans="1:18" x14ac:dyDescent="0.35">
      <c r="A267" t="s">
        <v>544</v>
      </c>
      <c r="B267" t="s">
        <v>545</v>
      </c>
      <c r="C267" t="s">
        <v>546</v>
      </c>
      <c r="D267" t="s">
        <v>31</v>
      </c>
      <c r="E267">
        <v>5999917</v>
      </c>
      <c r="F267" s="1">
        <v>43617</v>
      </c>
      <c r="G267">
        <v>2019</v>
      </c>
      <c r="H267">
        <v>60</v>
      </c>
      <c r="I267">
        <v>5</v>
      </c>
      <c r="J267" t="s">
        <v>261</v>
      </c>
      <c r="K267" t="s">
        <v>547</v>
      </c>
      <c r="L267" t="s">
        <v>78</v>
      </c>
      <c r="M267" t="s">
        <v>101</v>
      </c>
      <c r="O267" t="s">
        <v>548</v>
      </c>
      <c r="P267" t="s">
        <v>25</v>
      </c>
      <c r="Q267" t="s">
        <v>26</v>
      </c>
      <c r="R267" t="s">
        <v>27</v>
      </c>
    </row>
    <row r="268" spans="1:18" x14ac:dyDescent="0.35">
      <c r="A268" t="s">
        <v>644</v>
      </c>
      <c r="B268" t="s">
        <v>645</v>
      </c>
      <c r="C268" t="s">
        <v>646</v>
      </c>
      <c r="D268" t="s">
        <v>31</v>
      </c>
      <c r="E268">
        <v>100000</v>
      </c>
      <c r="F268" s="1">
        <v>43621</v>
      </c>
      <c r="G268">
        <v>2019</v>
      </c>
      <c r="H268">
        <v>24</v>
      </c>
      <c r="I268">
        <v>2</v>
      </c>
      <c r="J268" t="s">
        <v>647</v>
      </c>
      <c r="K268" t="s">
        <v>648</v>
      </c>
      <c r="L268" t="s">
        <v>119</v>
      </c>
      <c r="M268" t="s">
        <v>144</v>
      </c>
      <c r="O268" t="s">
        <v>649</v>
      </c>
      <c r="P268" t="s">
        <v>25</v>
      </c>
      <c r="Q268" t="s">
        <v>26</v>
      </c>
      <c r="R268" t="s">
        <v>312</v>
      </c>
    </row>
    <row r="269" spans="1:18" x14ac:dyDescent="0.35">
      <c r="A269" t="s">
        <v>616</v>
      </c>
      <c r="B269" t="s">
        <v>617</v>
      </c>
      <c r="C269" t="s">
        <v>618</v>
      </c>
      <c r="D269" t="s">
        <v>31</v>
      </c>
      <c r="E269">
        <v>1000000</v>
      </c>
      <c r="F269" s="1">
        <v>43628</v>
      </c>
      <c r="G269">
        <v>2019</v>
      </c>
      <c r="H269">
        <v>36</v>
      </c>
      <c r="I269">
        <v>3</v>
      </c>
      <c r="J269" t="s">
        <v>619</v>
      </c>
      <c r="K269" t="s">
        <v>620</v>
      </c>
      <c r="L269" t="s">
        <v>119</v>
      </c>
      <c r="M269" t="s">
        <v>130</v>
      </c>
      <c r="O269" t="s">
        <v>621</v>
      </c>
      <c r="P269" t="s">
        <v>25</v>
      </c>
      <c r="Q269" t="s">
        <v>26</v>
      </c>
      <c r="R269" t="s">
        <v>312</v>
      </c>
    </row>
    <row r="270" spans="1:18" x14ac:dyDescent="0.35">
      <c r="A270" t="s">
        <v>720</v>
      </c>
      <c r="B270" t="s">
        <v>721</v>
      </c>
      <c r="C270" t="s">
        <v>722</v>
      </c>
      <c r="D270" t="s">
        <v>31</v>
      </c>
      <c r="E270">
        <v>1000000</v>
      </c>
      <c r="F270" s="1">
        <v>43646</v>
      </c>
      <c r="G270">
        <v>2018</v>
      </c>
      <c r="H270">
        <v>24</v>
      </c>
      <c r="I270">
        <v>2</v>
      </c>
      <c r="J270" t="s">
        <v>723</v>
      </c>
      <c r="K270" t="s">
        <v>724</v>
      </c>
      <c r="L270" t="s">
        <v>46</v>
      </c>
      <c r="O270" t="s">
        <v>725</v>
      </c>
      <c r="P270" t="s">
        <v>25</v>
      </c>
      <c r="Q270" t="s">
        <v>26</v>
      </c>
      <c r="R270" t="s">
        <v>312</v>
      </c>
    </row>
    <row r="271" spans="1:18" x14ac:dyDescent="0.35">
      <c r="A271" t="s">
        <v>726</v>
      </c>
      <c r="B271" t="s">
        <v>727</v>
      </c>
      <c r="C271" t="s">
        <v>728</v>
      </c>
      <c r="D271" t="s">
        <v>31</v>
      </c>
      <c r="E271">
        <v>1000000</v>
      </c>
      <c r="F271" s="1">
        <v>43646</v>
      </c>
      <c r="G271">
        <v>2018</v>
      </c>
      <c r="H271">
        <v>24</v>
      </c>
      <c r="I271">
        <v>2</v>
      </c>
      <c r="J271" t="s">
        <v>202</v>
      </c>
      <c r="K271" t="s">
        <v>203</v>
      </c>
      <c r="L271" t="s">
        <v>46</v>
      </c>
      <c r="O271" t="s">
        <v>729</v>
      </c>
      <c r="P271" t="s">
        <v>25</v>
      </c>
      <c r="Q271" t="s">
        <v>26</v>
      </c>
      <c r="R271" t="s">
        <v>368</v>
      </c>
    </row>
    <row r="272" spans="1:18" x14ac:dyDescent="0.35">
      <c r="A272" t="s">
        <v>656</v>
      </c>
      <c r="B272" t="s">
        <v>657</v>
      </c>
      <c r="C272" t="s">
        <v>658</v>
      </c>
      <c r="D272" t="s">
        <v>31</v>
      </c>
      <c r="E272">
        <v>165000</v>
      </c>
      <c r="F272" s="1">
        <v>43647</v>
      </c>
      <c r="G272">
        <v>2019</v>
      </c>
      <c r="H272">
        <v>36</v>
      </c>
      <c r="I272">
        <v>3</v>
      </c>
      <c r="J272" t="s">
        <v>659</v>
      </c>
      <c r="K272" t="s">
        <v>660</v>
      </c>
      <c r="L272" t="s">
        <v>119</v>
      </c>
      <c r="M272" t="s">
        <v>124</v>
      </c>
      <c r="O272" t="s">
        <v>661</v>
      </c>
      <c r="P272" t="s">
        <v>25</v>
      </c>
      <c r="Q272" t="s">
        <v>26</v>
      </c>
      <c r="R272" t="s">
        <v>211</v>
      </c>
    </row>
    <row r="273" spans="1:18" x14ac:dyDescent="0.35">
      <c r="A273" t="s">
        <v>593</v>
      </c>
      <c r="B273" t="s">
        <v>594</v>
      </c>
      <c r="C273" t="s">
        <v>595</v>
      </c>
      <c r="D273" t="s">
        <v>31</v>
      </c>
      <c r="E273">
        <v>2200000</v>
      </c>
      <c r="F273" s="1">
        <v>43684</v>
      </c>
      <c r="G273">
        <v>2019</v>
      </c>
      <c r="H273">
        <v>36</v>
      </c>
      <c r="I273">
        <v>3</v>
      </c>
      <c r="J273" t="s">
        <v>596</v>
      </c>
      <c r="K273" t="s">
        <v>597</v>
      </c>
      <c r="L273" t="s">
        <v>119</v>
      </c>
      <c r="M273" t="s">
        <v>130</v>
      </c>
      <c r="O273" t="s">
        <v>598</v>
      </c>
      <c r="P273" t="s">
        <v>25</v>
      </c>
      <c r="Q273" t="s">
        <v>26</v>
      </c>
      <c r="R273" t="s">
        <v>27</v>
      </c>
    </row>
    <row r="274" spans="1:18" x14ac:dyDescent="0.35">
      <c r="A274" t="s">
        <v>599</v>
      </c>
      <c r="B274" t="s">
        <v>600</v>
      </c>
      <c r="C274" t="s">
        <v>601</v>
      </c>
      <c r="D274" t="s">
        <v>31</v>
      </c>
      <c r="E274">
        <v>850000</v>
      </c>
      <c r="F274" s="1">
        <v>43685</v>
      </c>
      <c r="G274">
        <v>2019</v>
      </c>
      <c r="H274">
        <v>36</v>
      </c>
      <c r="I274">
        <v>3</v>
      </c>
      <c r="J274" t="s">
        <v>142</v>
      </c>
      <c r="K274" t="s">
        <v>143</v>
      </c>
      <c r="L274" t="s">
        <v>119</v>
      </c>
      <c r="M274" t="s">
        <v>137</v>
      </c>
      <c r="O274" t="s">
        <v>602</v>
      </c>
      <c r="P274" t="s">
        <v>25</v>
      </c>
      <c r="Q274" t="s">
        <v>26</v>
      </c>
      <c r="R274" t="s">
        <v>312</v>
      </c>
    </row>
    <row r="275" spans="1:18" x14ac:dyDescent="0.35">
      <c r="A275" t="s">
        <v>508</v>
      </c>
      <c r="B275" t="s">
        <v>509</v>
      </c>
      <c r="C275" t="s">
        <v>510</v>
      </c>
      <c r="D275" t="s">
        <v>31</v>
      </c>
      <c r="E275">
        <v>570000</v>
      </c>
      <c r="F275" s="1">
        <v>43692</v>
      </c>
      <c r="G275">
        <v>2019</v>
      </c>
      <c r="H275">
        <v>36</v>
      </c>
      <c r="I275">
        <v>3</v>
      </c>
      <c r="J275" t="s">
        <v>641</v>
      </c>
      <c r="K275" t="s">
        <v>511</v>
      </c>
      <c r="L275" t="s">
        <v>22</v>
      </c>
      <c r="O275" t="s">
        <v>512</v>
      </c>
      <c r="P275" t="s">
        <v>25</v>
      </c>
      <c r="Q275" t="s">
        <v>26</v>
      </c>
      <c r="R275" t="s">
        <v>211</v>
      </c>
    </row>
    <row r="276" spans="1:18" x14ac:dyDescent="0.35">
      <c r="A276" t="s">
        <v>524</v>
      </c>
      <c r="B276" t="s">
        <v>525</v>
      </c>
      <c r="C276" t="s">
        <v>526</v>
      </c>
      <c r="D276" t="s">
        <v>31</v>
      </c>
      <c r="E276">
        <v>750000</v>
      </c>
      <c r="F276" s="1">
        <v>43709</v>
      </c>
      <c r="G276">
        <v>2019</v>
      </c>
      <c r="H276">
        <v>36</v>
      </c>
      <c r="I276">
        <v>3</v>
      </c>
      <c r="J276" t="s">
        <v>365</v>
      </c>
      <c r="K276" t="s">
        <v>366</v>
      </c>
      <c r="L276" t="s">
        <v>22</v>
      </c>
      <c r="O276" t="s">
        <v>407</v>
      </c>
      <c r="P276" t="s">
        <v>25</v>
      </c>
      <c r="Q276" t="s">
        <v>26</v>
      </c>
      <c r="R276" t="s">
        <v>211</v>
      </c>
    </row>
    <row r="277" spans="1:18" x14ac:dyDescent="0.35">
      <c r="A277" t="s">
        <v>513</v>
      </c>
      <c r="B277" t="s">
        <v>514</v>
      </c>
      <c r="C277" t="s">
        <v>515</v>
      </c>
      <c r="D277" t="s">
        <v>31</v>
      </c>
      <c r="E277">
        <v>30285</v>
      </c>
      <c r="F277" s="1">
        <v>43711</v>
      </c>
      <c r="G277">
        <v>2019</v>
      </c>
      <c r="H277">
        <v>12</v>
      </c>
      <c r="I277">
        <v>1</v>
      </c>
      <c r="J277" t="s">
        <v>516</v>
      </c>
      <c r="K277" t="s">
        <v>517</v>
      </c>
      <c r="L277" t="s">
        <v>22</v>
      </c>
      <c r="M277" t="s">
        <v>228</v>
      </c>
      <c r="N277" t="s">
        <v>518</v>
      </c>
      <c r="O277" t="s">
        <v>519</v>
      </c>
      <c r="P277" t="s">
        <v>25</v>
      </c>
      <c r="Q277" t="s">
        <v>26</v>
      </c>
      <c r="R277" t="s">
        <v>312</v>
      </c>
    </row>
    <row r="278" spans="1:18" x14ac:dyDescent="0.35">
      <c r="A278" t="s">
        <v>638</v>
      </c>
      <c r="B278" t="s">
        <v>639</v>
      </c>
      <c r="C278" t="s">
        <v>640</v>
      </c>
      <c r="D278" t="s">
        <v>31</v>
      </c>
      <c r="E278">
        <v>1500000</v>
      </c>
      <c r="F278" s="1">
        <v>43733</v>
      </c>
      <c r="G278">
        <v>2019</v>
      </c>
      <c r="H278">
        <v>48</v>
      </c>
      <c r="I278">
        <v>4</v>
      </c>
      <c r="J278" t="s">
        <v>641</v>
      </c>
      <c r="K278" t="s">
        <v>642</v>
      </c>
      <c r="L278" t="s">
        <v>119</v>
      </c>
      <c r="M278" t="s">
        <v>124</v>
      </c>
      <c r="O278" t="s">
        <v>643</v>
      </c>
      <c r="P278" t="s">
        <v>25</v>
      </c>
      <c r="Q278" t="s">
        <v>26</v>
      </c>
      <c r="R278" t="s">
        <v>27</v>
      </c>
    </row>
    <row r="279" spans="1:18" x14ac:dyDescent="0.35">
      <c r="A279" t="s">
        <v>632</v>
      </c>
      <c r="B279" t="s">
        <v>633</v>
      </c>
      <c r="C279" t="s">
        <v>634</v>
      </c>
      <c r="D279" t="s">
        <v>31</v>
      </c>
      <c r="E279">
        <v>365580</v>
      </c>
      <c r="F279" s="1">
        <v>43739</v>
      </c>
      <c r="G279">
        <v>2019</v>
      </c>
      <c r="H279">
        <v>36</v>
      </c>
      <c r="I279">
        <v>3</v>
      </c>
      <c r="J279" t="s">
        <v>635</v>
      </c>
      <c r="K279" t="s">
        <v>636</v>
      </c>
      <c r="L279" t="s">
        <v>119</v>
      </c>
      <c r="M279" t="s">
        <v>144</v>
      </c>
      <c r="O279" t="s">
        <v>637</v>
      </c>
      <c r="P279" t="s">
        <v>25</v>
      </c>
      <c r="Q279" t="s">
        <v>26</v>
      </c>
      <c r="R279" t="s">
        <v>211</v>
      </c>
    </row>
    <row r="280" spans="1:18" x14ac:dyDescent="0.35">
      <c r="A280" t="s">
        <v>650</v>
      </c>
      <c r="B280" t="s">
        <v>651</v>
      </c>
      <c r="C280" t="s">
        <v>652</v>
      </c>
      <c r="D280" t="s">
        <v>31</v>
      </c>
      <c r="E280">
        <v>1048000</v>
      </c>
      <c r="F280" s="1">
        <v>43748</v>
      </c>
      <c r="G280">
        <v>2019</v>
      </c>
      <c r="H280">
        <v>48</v>
      </c>
      <c r="I280">
        <v>4</v>
      </c>
      <c r="J280" t="s">
        <v>653</v>
      </c>
      <c r="K280" t="s">
        <v>654</v>
      </c>
      <c r="L280" t="s">
        <v>119</v>
      </c>
      <c r="M280" t="s">
        <v>137</v>
      </c>
      <c r="O280" t="s">
        <v>655</v>
      </c>
      <c r="P280" t="s">
        <v>25</v>
      </c>
      <c r="Q280" t="s">
        <v>26</v>
      </c>
      <c r="R280" t="s">
        <v>211</v>
      </c>
    </row>
    <row r="281" spans="1:18" x14ac:dyDescent="0.35">
      <c r="A281" t="s">
        <v>520</v>
      </c>
      <c r="B281" t="s">
        <v>521</v>
      </c>
      <c r="C281" t="s">
        <v>522</v>
      </c>
      <c r="D281" t="s">
        <v>31</v>
      </c>
      <c r="E281">
        <v>5000000</v>
      </c>
      <c r="F281" s="1">
        <v>43801</v>
      </c>
      <c r="G281">
        <v>2019</v>
      </c>
      <c r="H281">
        <v>60</v>
      </c>
      <c r="I281">
        <v>5</v>
      </c>
      <c r="J281" t="s">
        <v>202</v>
      </c>
      <c r="K281" t="s">
        <v>203</v>
      </c>
      <c r="L281" t="s">
        <v>22</v>
      </c>
      <c r="M281" t="s">
        <v>47</v>
      </c>
      <c r="O281" t="s">
        <v>523</v>
      </c>
      <c r="P281" t="s">
        <v>25</v>
      </c>
      <c r="Q281" t="s">
        <v>26</v>
      </c>
      <c r="R281" t="s">
        <v>368</v>
      </c>
    </row>
    <row r="282" spans="1:18" x14ac:dyDescent="0.35">
      <c r="A282" t="s">
        <v>538</v>
      </c>
      <c r="B282" t="s">
        <v>539</v>
      </c>
      <c r="C282" t="s">
        <v>540</v>
      </c>
      <c r="D282" t="s">
        <v>31</v>
      </c>
      <c r="E282">
        <v>4840000</v>
      </c>
      <c r="F282" s="1">
        <v>43808</v>
      </c>
      <c r="G282">
        <v>2019</v>
      </c>
      <c r="H282">
        <v>12</v>
      </c>
      <c r="I282">
        <v>1</v>
      </c>
      <c r="J282" t="s">
        <v>541</v>
      </c>
      <c r="K282" t="s">
        <v>542</v>
      </c>
      <c r="L282" t="s">
        <v>46</v>
      </c>
      <c r="N282">
        <v>1168375</v>
      </c>
      <c r="O282" t="s">
        <v>543</v>
      </c>
      <c r="P282" t="s">
        <v>25</v>
      </c>
      <c r="Q282" t="s">
        <v>26</v>
      </c>
      <c r="R282" t="s">
        <v>312</v>
      </c>
    </row>
    <row r="283" spans="1:18" x14ac:dyDescent="0.35">
      <c r="A283" t="s">
        <v>527</v>
      </c>
      <c r="B283" t="s">
        <v>528</v>
      </c>
      <c r="C283" t="s">
        <v>529</v>
      </c>
      <c r="D283" t="s">
        <v>31</v>
      </c>
      <c r="E283">
        <v>780485</v>
      </c>
      <c r="F283" s="1">
        <v>43815</v>
      </c>
      <c r="G283">
        <v>2019</v>
      </c>
      <c r="H283">
        <v>12</v>
      </c>
      <c r="I283">
        <v>1</v>
      </c>
      <c r="J283" t="s">
        <v>530</v>
      </c>
      <c r="K283" t="s">
        <v>531</v>
      </c>
      <c r="L283" t="s">
        <v>22</v>
      </c>
      <c r="M283" t="s">
        <v>34</v>
      </c>
      <c r="O283" t="s">
        <v>532</v>
      </c>
      <c r="P283" t="s">
        <v>25</v>
      </c>
      <c r="Q283" t="s">
        <v>26</v>
      </c>
      <c r="R283" t="s">
        <v>211</v>
      </c>
    </row>
    <row r="284" spans="1:18" x14ac:dyDescent="0.35">
      <c r="A284" t="s">
        <v>533</v>
      </c>
      <c r="B284" t="s">
        <v>534</v>
      </c>
      <c r="C284" t="s">
        <v>376</v>
      </c>
      <c r="D284" t="s">
        <v>31</v>
      </c>
      <c r="E284">
        <v>100000</v>
      </c>
      <c r="F284" s="1">
        <v>43816</v>
      </c>
      <c r="G284">
        <v>2019</v>
      </c>
      <c r="H284">
        <v>12</v>
      </c>
      <c r="I284">
        <v>1</v>
      </c>
      <c r="J284" t="s">
        <v>365</v>
      </c>
      <c r="K284" t="s">
        <v>366</v>
      </c>
      <c r="L284" t="s">
        <v>22</v>
      </c>
      <c r="O284" t="s">
        <v>407</v>
      </c>
      <c r="P284" t="s">
        <v>25</v>
      </c>
      <c r="Q284" t="s">
        <v>26</v>
      </c>
      <c r="R284" t="s">
        <v>312</v>
      </c>
    </row>
    <row r="285" spans="1:18" x14ac:dyDescent="0.35">
      <c r="A285" t="s">
        <v>603</v>
      </c>
      <c r="B285" t="s">
        <v>585</v>
      </c>
      <c r="C285" t="s">
        <v>604</v>
      </c>
      <c r="D285" t="s">
        <v>31</v>
      </c>
      <c r="E285">
        <v>100000</v>
      </c>
      <c r="F285" s="1">
        <v>43817</v>
      </c>
      <c r="G285">
        <v>2019</v>
      </c>
      <c r="H285">
        <v>12</v>
      </c>
      <c r="I285">
        <v>1</v>
      </c>
      <c r="J285" t="s">
        <v>32</v>
      </c>
      <c r="K285" t="s">
        <v>198</v>
      </c>
      <c r="L285" t="s">
        <v>119</v>
      </c>
      <c r="M285" t="s">
        <v>144</v>
      </c>
      <c r="O285" t="s">
        <v>605</v>
      </c>
      <c r="P285" t="s">
        <v>25</v>
      </c>
      <c r="Q285" t="s">
        <v>26</v>
      </c>
      <c r="R285" t="s">
        <v>312</v>
      </c>
    </row>
    <row r="286" spans="1:18" x14ac:dyDescent="0.35">
      <c r="A286" t="s">
        <v>662</v>
      </c>
      <c r="B286" t="s">
        <v>176</v>
      </c>
      <c r="C286" t="s">
        <v>176</v>
      </c>
      <c r="D286" t="s">
        <v>31</v>
      </c>
      <c r="E286">
        <v>90854</v>
      </c>
      <c r="F286" s="1">
        <v>43819</v>
      </c>
      <c r="G286">
        <v>2019</v>
      </c>
      <c r="H286">
        <v>12</v>
      </c>
      <c r="I286">
        <v>1</v>
      </c>
      <c r="J286" t="s">
        <v>99</v>
      </c>
      <c r="K286" t="s">
        <v>185</v>
      </c>
      <c r="L286" t="s">
        <v>119</v>
      </c>
      <c r="M286" t="s">
        <v>144</v>
      </c>
      <c r="O286" t="s">
        <v>587</v>
      </c>
      <c r="P286" t="s">
        <v>25</v>
      </c>
      <c r="Q286" t="s">
        <v>26</v>
      </c>
      <c r="R286" t="s">
        <v>312</v>
      </c>
    </row>
    <row r="287" spans="1:18" x14ac:dyDescent="0.35">
      <c r="A287" t="s">
        <v>606</v>
      </c>
      <c r="B287" t="s">
        <v>458</v>
      </c>
      <c r="C287" t="s">
        <v>589</v>
      </c>
      <c r="D287" t="s">
        <v>31</v>
      </c>
      <c r="E287">
        <v>250000</v>
      </c>
      <c r="F287" s="1">
        <v>43819</v>
      </c>
      <c r="G287">
        <v>2019</v>
      </c>
      <c r="H287">
        <v>12</v>
      </c>
      <c r="I287">
        <v>1</v>
      </c>
      <c r="J287" t="s">
        <v>193</v>
      </c>
      <c r="K287" t="s">
        <v>194</v>
      </c>
      <c r="L287" t="s">
        <v>119</v>
      </c>
      <c r="M287" t="s">
        <v>144</v>
      </c>
      <c r="O287" t="s">
        <v>607</v>
      </c>
      <c r="P287" t="s">
        <v>25</v>
      </c>
      <c r="Q287" t="s">
        <v>26</v>
      </c>
      <c r="R287" t="s">
        <v>312</v>
      </c>
    </row>
    <row r="288" spans="1:18" x14ac:dyDescent="0.35">
      <c r="A288" t="s">
        <v>622</v>
      </c>
      <c r="B288" t="s">
        <v>623</v>
      </c>
      <c r="C288" t="s">
        <v>624</v>
      </c>
      <c r="D288" t="s">
        <v>31</v>
      </c>
      <c r="E288">
        <v>235000</v>
      </c>
      <c r="F288" s="1">
        <v>43830</v>
      </c>
      <c r="G288">
        <v>2019</v>
      </c>
      <c r="H288">
        <v>24</v>
      </c>
      <c r="I288">
        <v>2</v>
      </c>
      <c r="J288" t="s">
        <v>1585</v>
      </c>
      <c r="K288" t="s">
        <v>55</v>
      </c>
      <c r="L288" t="s">
        <v>119</v>
      </c>
      <c r="M288" t="s">
        <v>47</v>
      </c>
      <c r="O288" t="s">
        <v>625</v>
      </c>
      <c r="P288" t="s">
        <v>25</v>
      </c>
      <c r="Q288" t="s">
        <v>26</v>
      </c>
      <c r="R288" t="s">
        <v>312</v>
      </c>
    </row>
    <row r="289" spans="1:18" x14ac:dyDescent="0.35">
      <c r="A289" t="s">
        <v>626</v>
      </c>
      <c r="B289" t="s">
        <v>627</v>
      </c>
      <c r="C289" t="s">
        <v>628</v>
      </c>
      <c r="D289" t="s">
        <v>31</v>
      </c>
      <c r="E289">
        <v>2000000</v>
      </c>
      <c r="F289" s="1">
        <v>43830</v>
      </c>
      <c r="G289">
        <v>2019</v>
      </c>
      <c r="H289">
        <v>36</v>
      </c>
      <c r="I289">
        <v>3</v>
      </c>
      <c r="J289" t="s">
        <v>629</v>
      </c>
      <c r="K289" t="s">
        <v>630</v>
      </c>
      <c r="L289" t="s">
        <v>119</v>
      </c>
      <c r="O289" t="s">
        <v>631</v>
      </c>
      <c r="P289" t="s">
        <v>25</v>
      </c>
      <c r="Q289" t="s">
        <v>26</v>
      </c>
      <c r="R289" t="s">
        <v>312</v>
      </c>
    </row>
    <row r="290" spans="1:18" x14ac:dyDescent="0.35">
      <c r="A290" t="s">
        <v>504</v>
      </c>
      <c r="B290" t="s">
        <v>505</v>
      </c>
      <c r="C290" t="s">
        <v>506</v>
      </c>
      <c r="D290" t="s">
        <v>31</v>
      </c>
      <c r="E290">
        <v>100000</v>
      </c>
      <c r="F290" s="1">
        <v>43831</v>
      </c>
      <c r="G290">
        <v>2020</v>
      </c>
      <c r="H290">
        <v>12</v>
      </c>
      <c r="I290">
        <v>1</v>
      </c>
      <c r="J290" t="s">
        <v>202</v>
      </c>
      <c r="K290" t="s">
        <v>203</v>
      </c>
      <c r="L290" t="s">
        <v>119</v>
      </c>
      <c r="M290" t="s">
        <v>144</v>
      </c>
      <c r="O290" t="s">
        <v>507</v>
      </c>
      <c r="P290" t="s">
        <v>25</v>
      </c>
      <c r="Q290" t="s">
        <v>26</v>
      </c>
      <c r="R290" t="s">
        <v>312</v>
      </c>
    </row>
    <row r="291" spans="1:18" x14ac:dyDescent="0.35">
      <c r="A291" t="s">
        <v>610</v>
      </c>
      <c r="B291" t="s">
        <v>176</v>
      </c>
      <c r="C291" t="s">
        <v>176</v>
      </c>
      <c r="D291" t="s">
        <v>31</v>
      </c>
      <c r="E291">
        <v>100000</v>
      </c>
      <c r="F291" s="1">
        <v>43831</v>
      </c>
      <c r="G291">
        <v>2019</v>
      </c>
      <c r="H291">
        <v>12</v>
      </c>
      <c r="I291">
        <v>1</v>
      </c>
      <c r="J291" t="s">
        <v>641</v>
      </c>
      <c r="K291" t="s">
        <v>182</v>
      </c>
      <c r="L291" t="s">
        <v>119</v>
      </c>
      <c r="M291" t="s">
        <v>144</v>
      </c>
      <c r="O291" t="s">
        <v>611</v>
      </c>
      <c r="P291" t="s">
        <v>25</v>
      </c>
      <c r="Q291" t="s">
        <v>26</v>
      </c>
      <c r="R291" t="s">
        <v>312</v>
      </c>
    </row>
    <row r="292" spans="1:18" x14ac:dyDescent="0.35">
      <c r="A292" t="s">
        <v>612</v>
      </c>
      <c r="B292" t="s">
        <v>176</v>
      </c>
      <c r="C292" t="s">
        <v>176</v>
      </c>
      <c r="D292" t="s">
        <v>31</v>
      </c>
      <c r="E292">
        <v>100000</v>
      </c>
      <c r="F292" s="1">
        <v>43831</v>
      </c>
      <c r="G292">
        <v>2019</v>
      </c>
      <c r="H292">
        <v>12</v>
      </c>
      <c r="I292">
        <v>1</v>
      </c>
      <c r="J292" t="s">
        <v>178</v>
      </c>
      <c r="K292" t="s">
        <v>179</v>
      </c>
      <c r="L292" t="s">
        <v>119</v>
      </c>
      <c r="M292" t="s">
        <v>144</v>
      </c>
      <c r="O292" t="s">
        <v>578</v>
      </c>
      <c r="P292" t="s">
        <v>25</v>
      </c>
      <c r="Q292" t="s">
        <v>26</v>
      </c>
      <c r="R292" t="s">
        <v>312</v>
      </c>
    </row>
    <row r="293" spans="1:18" x14ac:dyDescent="0.35">
      <c r="A293" t="s">
        <v>608</v>
      </c>
      <c r="B293" t="s">
        <v>176</v>
      </c>
      <c r="C293" t="s">
        <v>176</v>
      </c>
      <c r="D293" t="s">
        <v>31</v>
      </c>
      <c r="E293">
        <v>200000</v>
      </c>
      <c r="F293" s="1">
        <v>43831</v>
      </c>
      <c r="G293">
        <v>2019</v>
      </c>
      <c r="H293">
        <v>12</v>
      </c>
      <c r="I293">
        <v>1</v>
      </c>
      <c r="J293" t="s">
        <v>188</v>
      </c>
      <c r="K293" t="s">
        <v>189</v>
      </c>
      <c r="L293" t="s">
        <v>119</v>
      </c>
      <c r="M293" t="s">
        <v>144</v>
      </c>
      <c r="O293" t="s">
        <v>609</v>
      </c>
      <c r="P293" t="s">
        <v>25</v>
      </c>
      <c r="Q293" t="s">
        <v>26</v>
      </c>
      <c r="R293" t="s">
        <v>312</v>
      </c>
    </row>
    <row r="294" spans="1:18" x14ac:dyDescent="0.35">
      <c r="A294" t="s">
        <v>404</v>
      </c>
      <c r="B294" t="s">
        <v>405</v>
      </c>
      <c r="C294" t="s">
        <v>406</v>
      </c>
      <c r="D294" t="s">
        <v>31</v>
      </c>
      <c r="E294">
        <v>450000</v>
      </c>
      <c r="F294" s="1">
        <v>43862</v>
      </c>
      <c r="G294">
        <v>2020</v>
      </c>
      <c r="H294">
        <v>36</v>
      </c>
      <c r="I294">
        <v>3</v>
      </c>
      <c r="J294" t="s">
        <v>365</v>
      </c>
      <c r="K294" t="s">
        <v>366</v>
      </c>
      <c r="L294" t="s">
        <v>22</v>
      </c>
      <c r="M294" t="s">
        <v>34</v>
      </c>
      <c r="O294" t="s">
        <v>407</v>
      </c>
      <c r="P294" t="s">
        <v>25</v>
      </c>
      <c r="Q294" t="s">
        <v>26</v>
      </c>
      <c r="R294" t="s">
        <v>211</v>
      </c>
    </row>
    <row r="295" spans="1:18" x14ac:dyDescent="0.35">
      <c r="A295" t="s">
        <v>445</v>
      </c>
      <c r="B295" t="s">
        <v>446</v>
      </c>
      <c r="C295" t="s">
        <v>447</v>
      </c>
      <c r="D295" t="s">
        <v>31</v>
      </c>
      <c r="E295">
        <v>434700</v>
      </c>
      <c r="F295" s="1">
        <v>43871</v>
      </c>
      <c r="G295">
        <v>2020</v>
      </c>
      <c r="H295">
        <v>24</v>
      </c>
      <c r="I295">
        <v>2</v>
      </c>
      <c r="J295" t="s">
        <v>1562</v>
      </c>
      <c r="K295" t="s">
        <v>305</v>
      </c>
      <c r="L295" t="s">
        <v>78</v>
      </c>
      <c r="M295" t="s">
        <v>47</v>
      </c>
      <c r="O295" t="s">
        <v>448</v>
      </c>
      <c r="P295" t="s">
        <v>25</v>
      </c>
      <c r="Q295" t="s">
        <v>26</v>
      </c>
      <c r="R295" t="s">
        <v>211</v>
      </c>
    </row>
    <row r="296" spans="1:18" x14ac:dyDescent="0.35">
      <c r="A296" t="s">
        <v>535</v>
      </c>
      <c r="B296" t="s">
        <v>242</v>
      </c>
      <c r="C296" t="s">
        <v>536</v>
      </c>
      <c r="D296" t="s">
        <v>31</v>
      </c>
      <c r="E296">
        <v>100000</v>
      </c>
      <c r="F296" s="1">
        <v>43903</v>
      </c>
      <c r="G296">
        <v>2019</v>
      </c>
      <c r="H296">
        <v>24</v>
      </c>
      <c r="I296">
        <v>2</v>
      </c>
      <c r="J296" t="s">
        <v>244</v>
      </c>
      <c r="K296" t="s">
        <v>245</v>
      </c>
      <c r="L296" t="s">
        <v>46</v>
      </c>
      <c r="O296" t="s">
        <v>537</v>
      </c>
      <c r="P296" t="s">
        <v>25</v>
      </c>
      <c r="Q296" t="s">
        <v>26</v>
      </c>
      <c r="R296" t="s">
        <v>312</v>
      </c>
    </row>
    <row r="297" spans="1:18" x14ac:dyDescent="0.35">
      <c r="A297" t="s">
        <v>369</v>
      </c>
      <c r="B297" t="s">
        <v>370</v>
      </c>
      <c r="C297" t="s">
        <v>371</v>
      </c>
      <c r="D297" t="s">
        <v>31</v>
      </c>
      <c r="E297">
        <v>70000</v>
      </c>
      <c r="F297" s="1">
        <v>43928</v>
      </c>
      <c r="G297">
        <v>2020</v>
      </c>
      <c r="H297">
        <v>36</v>
      </c>
      <c r="I297">
        <v>3</v>
      </c>
      <c r="J297" t="s">
        <v>372</v>
      </c>
      <c r="K297" t="s">
        <v>373</v>
      </c>
      <c r="L297" t="s">
        <v>22</v>
      </c>
      <c r="M297" t="s">
        <v>47</v>
      </c>
      <c r="O297" t="s">
        <v>374</v>
      </c>
      <c r="P297" t="s">
        <v>25</v>
      </c>
      <c r="Q297" t="s">
        <v>26</v>
      </c>
      <c r="R297" t="s">
        <v>27</v>
      </c>
    </row>
    <row r="298" spans="1:18" x14ac:dyDescent="0.35">
      <c r="A298" t="s">
        <v>467</v>
      </c>
      <c r="B298" t="s">
        <v>468</v>
      </c>
      <c r="C298" t="s">
        <v>469</v>
      </c>
      <c r="D298" t="s">
        <v>31</v>
      </c>
      <c r="E298">
        <v>1870000</v>
      </c>
      <c r="F298" s="1">
        <v>43928</v>
      </c>
      <c r="G298">
        <v>2020</v>
      </c>
      <c r="H298">
        <v>36</v>
      </c>
      <c r="I298">
        <v>3</v>
      </c>
      <c r="J298" t="s">
        <v>349</v>
      </c>
      <c r="K298" t="s">
        <v>350</v>
      </c>
      <c r="L298" t="s">
        <v>119</v>
      </c>
      <c r="M298" t="s">
        <v>130</v>
      </c>
      <c r="O298" t="s">
        <v>470</v>
      </c>
      <c r="P298" t="s">
        <v>25</v>
      </c>
      <c r="Q298" t="s">
        <v>26</v>
      </c>
      <c r="R298" t="s">
        <v>27</v>
      </c>
    </row>
    <row r="299" spans="1:18" x14ac:dyDescent="0.35">
      <c r="A299" t="s">
        <v>457</v>
      </c>
      <c r="B299" t="s">
        <v>458</v>
      </c>
      <c r="C299" t="s">
        <v>459</v>
      </c>
      <c r="D299" t="s">
        <v>31</v>
      </c>
      <c r="E299">
        <v>1500000</v>
      </c>
      <c r="F299" s="1">
        <v>43928</v>
      </c>
      <c r="G299">
        <v>2020</v>
      </c>
      <c r="H299">
        <v>36</v>
      </c>
      <c r="I299">
        <v>3</v>
      </c>
      <c r="J299" t="s">
        <v>135</v>
      </c>
      <c r="K299" t="s">
        <v>136</v>
      </c>
      <c r="L299" t="s">
        <v>119</v>
      </c>
      <c r="O299" t="s">
        <v>460</v>
      </c>
      <c r="P299" t="s">
        <v>25</v>
      </c>
      <c r="Q299" t="s">
        <v>26</v>
      </c>
      <c r="R299" t="s">
        <v>27</v>
      </c>
    </row>
    <row r="300" spans="1:18" x14ac:dyDescent="0.35">
      <c r="A300" t="s">
        <v>413</v>
      </c>
      <c r="B300" t="s">
        <v>414</v>
      </c>
      <c r="C300" t="s">
        <v>415</v>
      </c>
      <c r="D300" t="s">
        <v>31</v>
      </c>
      <c r="E300">
        <v>500000</v>
      </c>
      <c r="F300" s="1">
        <v>43929</v>
      </c>
      <c r="G300">
        <v>2020</v>
      </c>
      <c r="H300">
        <v>12</v>
      </c>
      <c r="I300">
        <v>1</v>
      </c>
      <c r="J300" t="s">
        <v>416</v>
      </c>
      <c r="K300" t="s">
        <v>417</v>
      </c>
      <c r="L300" t="s">
        <v>46</v>
      </c>
      <c r="O300" t="s">
        <v>418</v>
      </c>
      <c r="P300" t="s">
        <v>25</v>
      </c>
      <c r="Q300" t="s">
        <v>26</v>
      </c>
      <c r="R300" t="s">
        <v>312</v>
      </c>
    </row>
    <row r="301" spans="1:18" x14ac:dyDescent="0.35">
      <c r="A301" t="s">
        <v>352</v>
      </c>
      <c r="B301" t="s">
        <v>353</v>
      </c>
      <c r="C301" t="s">
        <v>354</v>
      </c>
      <c r="D301" t="s">
        <v>31</v>
      </c>
      <c r="E301">
        <v>2423967</v>
      </c>
      <c r="F301" s="1">
        <v>43951</v>
      </c>
      <c r="G301">
        <v>2020</v>
      </c>
      <c r="H301">
        <v>60</v>
      </c>
      <c r="I301">
        <v>5</v>
      </c>
      <c r="J301" t="s">
        <v>1568</v>
      </c>
      <c r="K301" t="s">
        <v>355</v>
      </c>
      <c r="L301" t="s">
        <v>22</v>
      </c>
      <c r="M301" t="s">
        <v>23</v>
      </c>
      <c r="O301" t="s">
        <v>356</v>
      </c>
      <c r="P301" t="s">
        <v>25</v>
      </c>
      <c r="Q301" t="s">
        <v>26</v>
      </c>
      <c r="R301" t="s">
        <v>27</v>
      </c>
    </row>
    <row r="302" spans="1:18" x14ac:dyDescent="0.35">
      <c r="A302" t="s">
        <v>1835</v>
      </c>
      <c r="B302" t="s">
        <v>1836</v>
      </c>
      <c r="C302" t="s">
        <v>1837</v>
      </c>
      <c r="D302" t="s">
        <v>1780</v>
      </c>
      <c r="E302" s="2">
        <v>6057000</v>
      </c>
      <c r="F302" s="1">
        <v>43951</v>
      </c>
      <c r="G302" s="5" t="s">
        <v>1838</v>
      </c>
      <c r="H302">
        <v>60</v>
      </c>
      <c r="I302">
        <v>5</v>
      </c>
      <c r="J302" t="s">
        <v>1839</v>
      </c>
      <c r="K302" t="s">
        <v>1840</v>
      </c>
      <c r="L302" t="s">
        <v>22</v>
      </c>
      <c r="M302" t="s">
        <v>23</v>
      </c>
      <c r="N302" s="4"/>
      <c r="O302" t="s">
        <v>1841</v>
      </c>
      <c r="P302" t="s">
        <v>25</v>
      </c>
      <c r="Q302" t="s">
        <v>26</v>
      </c>
      <c r="R302" t="s">
        <v>27</v>
      </c>
    </row>
    <row r="303" spans="1:18" x14ac:dyDescent="0.35">
      <c r="A303" t="s">
        <v>441</v>
      </c>
      <c r="B303" t="s">
        <v>442</v>
      </c>
      <c r="C303" t="s">
        <v>443</v>
      </c>
      <c r="D303" t="s">
        <v>31</v>
      </c>
      <c r="E303">
        <v>1039316</v>
      </c>
      <c r="F303" s="1">
        <v>43965</v>
      </c>
      <c r="G303">
        <v>2020</v>
      </c>
      <c r="H303">
        <v>12</v>
      </c>
      <c r="I303">
        <v>1</v>
      </c>
      <c r="J303" t="s">
        <v>261</v>
      </c>
      <c r="K303" t="s">
        <v>262</v>
      </c>
      <c r="L303" t="s">
        <v>78</v>
      </c>
      <c r="M303" t="s">
        <v>79</v>
      </c>
      <c r="N303">
        <v>1011102</v>
      </c>
      <c r="O303" t="s">
        <v>444</v>
      </c>
      <c r="P303" t="s">
        <v>25</v>
      </c>
      <c r="Q303" t="s">
        <v>26</v>
      </c>
      <c r="R303" t="s">
        <v>312</v>
      </c>
    </row>
    <row r="304" spans="1:18" x14ac:dyDescent="0.35">
      <c r="A304" t="s">
        <v>398</v>
      </c>
      <c r="B304" t="s">
        <v>399</v>
      </c>
      <c r="C304" t="s">
        <v>400</v>
      </c>
      <c r="D304" t="s">
        <v>31</v>
      </c>
      <c r="E304">
        <v>4176159</v>
      </c>
      <c r="F304" s="1">
        <v>43999</v>
      </c>
      <c r="G304">
        <v>2020</v>
      </c>
      <c r="H304">
        <v>48</v>
      </c>
      <c r="I304">
        <v>4</v>
      </c>
      <c r="J304" t="s">
        <v>401</v>
      </c>
      <c r="K304" t="s">
        <v>402</v>
      </c>
      <c r="L304" t="s">
        <v>22</v>
      </c>
      <c r="M304" t="s">
        <v>23</v>
      </c>
      <c r="O304" t="s">
        <v>403</v>
      </c>
      <c r="P304" t="s">
        <v>25</v>
      </c>
      <c r="Q304" t="s">
        <v>26</v>
      </c>
      <c r="R304" t="s">
        <v>27</v>
      </c>
    </row>
    <row r="305" spans="1:18" x14ac:dyDescent="0.35">
      <c r="A305" t="s">
        <v>408</v>
      </c>
      <c r="B305" t="s">
        <v>409</v>
      </c>
      <c r="C305" t="s">
        <v>410</v>
      </c>
      <c r="D305" t="s">
        <v>31</v>
      </c>
      <c r="E305">
        <v>50000</v>
      </c>
      <c r="F305" s="1">
        <v>44004</v>
      </c>
      <c r="G305">
        <v>2020</v>
      </c>
      <c r="H305">
        <v>24</v>
      </c>
      <c r="I305">
        <v>2</v>
      </c>
      <c r="J305" t="s">
        <v>173</v>
      </c>
      <c r="K305" t="s">
        <v>411</v>
      </c>
      <c r="L305" t="s">
        <v>46</v>
      </c>
      <c r="O305" t="s">
        <v>412</v>
      </c>
      <c r="P305" t="s">
        <v>25</v>
      </c>
      <c r="Q305" t="s">
        <v>26</v>
      </c>
      <c r="R305" t="s">
        <v>27</v>
      </c>
    </row>
    <row r="306" spans="1:18" x14ac:dyDescent="0.35">
      <c r="A306" t="s">
        <v>480</v>
      </c>
      <c r="B306" t="s">
        <v>481</v>
      </c>
      <c r="C306" t="s">
        <v>482</v>
      </c>
      <c r="D306" t="s">
        <v>31</v>
      </c>
      <c r="E306">
        <v>5000000</v>
      </c>
      <c r="F306" s="1">
        <v>44005</v>
      </c>
      <c r="G306">
        <v>2020</v>
      </c>
      <c r="H306">
        <v>72</v>
      </c>
      <c r="I306">
        <v>6</v>
      </c>
      <c r="J306" t="s">
        <v>483</v>
      </c>
      <c r="K306" t="s">
        <v>484</v>
      </c>
      <c r="L306" t="s">
        <v>119</v>
      </c>
      <c r="M306" t="s">
        <v>124</v>
      </c>
      <c r="O306" t="s">
        <v>485</v>
      </c>
      <c r="P306" t="s">
        <v>25</v>
      </c>
      <c r="Q306" t="s">
        <v>26</v>
      </c>
      <c r="R306" t="s">
        <v>27</v>
      </c>
    </row>
    <row r="307" spans="1:18" x14ac:dyDescent="0.35">
      <c r="A307" t="s">
        <v>357</v>
      </c>
      <c r="B307" t="s">
        <v>358</v>
      </c>
      <c r="C307" t="s">
        <v>359</v>
      </c>
      <c r="D307" t="s">
        <v>31</v>
      </c>
      <c r="E307">
        <v>6253809</v>
      </c>
      <c r="F307" s="1">
        <v>44068</v>
      </c>
      <c r="G307">
        <v>2020</v>
      </c>
      <c r="H307">
        <v>60</v>
      </c>
      <c r="I307">
        <v>5</v>
      </c>
      <c r="J307" t="s">
        <v>1566</v>
      </c>
      <c r="K307" t="s">
        <v>360</v>
      </c>
      <c r="L307" t="s">
        <v>22</v>
      </c>
      <c r="M307" t="s">
        <v>23</v>
      </c>
      <c r="O307" t="s">
        <v>361</v>
      </c>
      <c r="P307" t="s">
        <v>25</v>
      </c>
      <c r="Q307" t="s">
        <v>26</v>
      </c>
      <c r="R307" t="s">
        <v>27</v>
      </c>
    </row>
    <row r="308" spans="1:18" x14ac:dyDescent="0.35">
      <c r="A308" t="s">
        <v>384</v>
      </c>
      <c r="B308" t="s">
        <v>385</v>
      </c>
      <c r="C308" t="s">
        <v>386</v>
      </c>
      <c r="D308" t="s">
        <v>31</v>
      </c>
      <c r="E308">
        <v>4249600</v>
      </c>
      <c r="F308" s="1">
        <v>44075</v>
      </c>
      <c r="G308">
        <v>2020</v>
      </c>
      <c r="H308">
        <v>48</v>
      </c>
      <c r="I308">
        <v>4</v>
      </c>
      <c r="J308" t="s">
        <v>99</v>
      </c>
      <c r="K308" t="s">
        <v>387</v>
      </c>
      <c r="L308" t="s">
        <v>22</v>
      </c>
      <c r="M308" t="s">
        <v>23</v>
      </c>
      <c r="O308" t="s">
        <v>388</v>
      </c>
      <c r="P308" t="s">
        <v>25</v>
      </c>
      <c r="Q308" t="s">
        <v>26</v>
      </c>
      <c r="R308" t="s">
        <v>27</v>
      </c>
    </row>
    <row r="309" spans="1:18" x14ac:dyDescent="0.35">
      <c r="A309" t="s">
        <v>425</v>
      </c>
      <c r="B309" t="s">
        <v>426</v>
      </c>
      <c r="C309" t="s">
        <v>427</v>
      </c>
      <c r="D309" t="s">
        <v>31</v>
      </c>
      <c r="E309">
        <v>1995000</v>
      </c>
      <c r="F309" s="1">
        <v>44075</v>
      </c>
      <c r="G309">
        <v>2020</v>
      </c>
      <c r="H309">
        <v>36</v>
      </c>
      <c r="I309">
        <v>3</v>
      </c>
      <c r="J309" t="s">
        <v>428</v>
      </c>
      <c r="K309" t="s">
        <v>429</v>
      </c>
      <c r="L309" t="s">
        <v>78</v>
      </c>
      <c r="M309" t="s">
        <v>89</v>
      </c>
      <c r="N309">
        <v>1117844</v>
      </c>
      <c r="O309" t="s">
        <v>430</v>
      </c>
      <c r="P309" t="s">
        <v>25</v>
      </c>
      <c r="Q309" t="s">
        <v>26</v>
      </c>
      <c r="R309" t="s">
        <v>27</v>
      </c>
    </row>
    <row r="310" spans="1:18" x14ac:dyDescent="0.35">
      <c r="A310" t="s">
        <v>419</v>
      </c>
      <c r="B310" t="s">
        <v>420</v>
      </c>
      <c r="C310" t="s">
        <v>421</v>
      </c>
      <c r="D310" t="s">
        <v>31</v>
      </c>
      <c r="E310">
        <v>750000</v>
      </c>
      <c r="F310" s="1">
        <v>44075</v>
      </c>
      <c r="G310">
        <v>2020</v>
      </c>
      <c r="H310">
        <v>36</v>
      </c>
      <c r="I310">
        <v>3</v>
      </c>
      <c r="J310" t="s">
        <v>422</v>
      </c>
      <c r="K310" t="s">
        <v>423</v>
      </c>
      <c r="L310" t="s">
        <v>78</v>
      </c>
      <c r="M310" t="s">
        <v>89</v>
      </c>
      <c r="N310">
        <v>1148404</v>
      </c>
      <c r="O310" t="s">
        <v>424</v>
      </c>
      <c r="P310" t="s">
        <v>25</v>
      </c>
      <c r="Q310" t="s">
        <v>26</v>
      </c>
      <c r="R310" t="s">
        <v>27</v>
      </c>
    </row>
    <row r="311" spans="1:18" x14ac:dyDescent="0.35">
      <c r="A311" t="s">
        <v>389</v>
      </c>
      <c r="B311" t="s">
        <v>390</v>
      </c>
      <c r="C311" t="s">
        <v>391</v>
      </c>
      <c r="D311" t="s">
        <v>31</v>
      </c>
      <c r="E311">
        <v>2304000</v>
      </c>
      <c r="F311" s="1">
        <v>44105</v>
      </c>
      <c r="G311">
        <v>2020</v>
      </c>
      <c r="H311">
        <v>48</v>
      </c>
      <c r="I311">
        <v>4</v>
      </c>
      <c r="J311" t="s">
        <v>99</v>
      </c>
      <c r="K311" t="s">
        <v>387</v>
      </c>
      <c r="L311" t="s">
        <v>22</v>
      </c>
      <c r="M311" t="s">
        <v>23</v>
      </c>
      <c r="O311" t="s">
        <v>388</v>
      </c>
      <c r="P311" t="s">
        <v>25</v>
      </c>
      <c r="Q311" t="s">
        <v>26</v>
      </c>
      <c r="R311" t="s">
        <v>27</v>
      </c>
    </row>
    <row r="312" spans="1:18" x14ac:dyDescent="0.35">
      <c r="A312" t="s">
        <v>362</v>
      </c>
      <c r="B312" t="s">
        <v>363</v>
      </c>
      <c r="C312" t="s">
        <v>364</v>
      </c>
      <c r="D312" t="s">
        <v>31</v>
      </c>
      <c r="E312">
        <v>7500000</v>
      </c>
      <c r="F312" s="1">
        <v>44105</v>
      </c>
      <c r="G312">
        <v>2020</v>
      </c>
      <c r="H312">
        <v>84</v>
      </c>
      <c r="I312">
        <v>7</v>
      </c>
      <c r="J312" t="s">
        <v>365</v>
      </c>
      <c r="K312" t="s">
        <v>366</v>
      </c>
      <c r="L312" t="s">
        <v>22</v>
      </c>
      <c r="M312" t="s">
        <v>47</v>
      </c>
      <c r="O312" t="s">
        <v>367</v>
      </c>
      <c r="P312" t="s">
        <v>25</v>
      </c>
      <c r="Q312" t="s">
        <v>26</v>
      </c>
      <c r="R312" t="s">
        <v>368</v>
      </c>
    </row>
    <row r="313" spans="1:18" x14ac:dyDescent="0.35">
      <c r="A313" t="s">
        <v>486</v>
      </c>
      <c r="B313" t="s">
        <v>487</v>
      </c>
      <c r="C313" t="s">
        <v>488</v>
      </c>
      <c r="D313" t="s">
        <v>31</v>
      </c>
      <c r="E313">
        <v>1177050</v>
      </c>
      <c r="F313" s="1">
        <v>44105</v>
      </c>
      <c r="G313">
        <v>2020</v>
      </c>
      <c r="H313">
        <v>48</v>
      </c>
      <c r="I313">
        <v>4</v>
      </c>
      <c r="J313" t="s">
        <v>489</v>
      </c>
      <c r="K313" t="s">
        <v>490</v>
      </c>
      <c r="L313" t="s">
        <v>119</v>
      </c>
      <c r="M313" t="s">
        <v>124</v>
      </c>
      <c r="O313" t="s">
        <v>491</v>
      </c>
      <c r="P313" t="s">
        <v>25</v>
      </c>
      <c r="Q313" t="s">
        <v>26</v>
      </c>
      <c r="R313" t="s">
        <v>27</v>
      </c>
    </row>
    <row r="314" spans="1:18" x14ac:dyDescent="0.35">
      <c r="A314" t="s">
        <v>379</v>
      </c>
      <c r="B314" t="s">
        <v>380</v>
      </c>
      <c r="C314" t="s">
        <v>381</v>
      </c>
      <c r="D314" t="s">
        <v>31</v>
      </c>
      <c r="E314">
        <v>3006209</v>
      </c>
      <c r="F314" s="1">
        <v>44123</v>
      </c>
      <c r="G314">
        <v>2020</v>
      </c>
      <c r="H314">
        <v>72</v>
      </c>
      <c r="I314">
        <v>6</v>
      </c>
      <c r="J314" t="s">
        <v>1569</v>
      </c>
      <c r="K314" t="s">
        <v>382</v>
      </c>
      <c r="L314" t="s">
        <v>22</v>
      </c>
      <c r="M314" t="s">
        <v>23</v>
      </c>
      <c r="O314" t="s">
        <v>383</v>
      </c>
      <c r="P314" t="s">
        <v>25</v>
      </c>
      <c r="Q314" t="s">
        <v>26</v>
      </c>
      <c r="R314" t="s">
        <v>27</v>
      </c>
    </row>
    <row r="315" spans="1:18" x14ac:dyDescent="0.35">
      <c r="A315" t="s">
        <v>431</v>
      </c>
      <c r="B315" t="s">
        <v>432</v>
      </c>
      <c r="C315" t="s">
        <v>433</v>
      </c>
      <c r="D315" t="s">
        <v>31</v>
      </c>
      <c r="E315">
        <v>3000000</v>
      </c>
      <c r="F315" s="1">
        <v>44136</v>
      </c>
      <c r="G315">
        <v>2020</v>
      </c>
      <c r="H315">
        <v>60</v>
      </c>
      <c r="I315">
        <v>5</v>
      </c>
      <c r="J315" t="s">
        <v>434</v>
      </c>
      <c r="K315" t="s">
        <v>435</v>
      </c>
      <c r="L315" t="s">
        <v>78</v>
      </c>
      <c r="M315" t="s">
        <v>89</v>
      </c>
      <c r="N315">
        <v>1076722</v>
      </c>
      <c r="O315" t="s">
        <v>436</v>
      </c>
      <c r="P315" t="s">
        <v>25</v>
      </c>
      <c r="Q315" t="s">
        <v>26</v>
      </c>
      <c r="R315" t="s">
        <v>27</v>
      </c>
    </row>
    <row r="316" spans="1:18" x14ac:dyDescent="0.35">
      <c r="A316" t="s">
        <v>437</v>
      </c>
      <c r="B316" t="s">
        <v>438</v>
      </c>
      <c r="C316" t="s">
        <v>439</v>
      </c>
      <c r="D316" t="s">
        <v>31</v>
      </c>
      <c r="E316">
        <v>177672</v>
      </c>
      <c r="F316" s="1">
        <v>44136</v>
      </c>
      <c r="G316">
        <v>2020</v>
      </c>
      <c r="H316">
        <v>12</v>
      </c>
      <c r="I316">
        <v>1</v>
      </c>
      <c r="J316" t="s">
        <v>99</v>
      </c>
      <c r="K316" t="s">
        <v>185</v>
      </c>
      <c r="L316" t="s">
        <v>78</v>
      </c>
      <c r="M316" t="s">
        <v>47</v>
      </c>
      <c r="O316" t="s">
        <v>440</v>
      </c>
      <c r="P316" t="s">
        <v>25</v>
      </c>
      <c r="Q316" t="s">
        <v>26</v>
      </c>
      <c r="R316" t="s">
        <v>312</v>
      </c>
    </row>
    <row r="317" spans="1:18" x14ac:dyDescent="0.35">
      <c r="A317" t="s">
        <v>375</v>
      </c>
      <c r="B317" t="s">
        <v>376</v>
      </c>
      <c r="C317" t="s">
        <v>377</v>
      </c>
      <c r="D317" t="s">
        <v>31</v>
      </c>
      <c r="E317">
        <v>100000</v>
      </c>
      <c r="F317" s="1">
        <v>44166</v>
      </c>
      <c r="G317">
        <v>2020</v>
      </c>
      <c r="H317">
        <v>12</v>
      </c>
      <c r="I317">
        <v>1</v>
      </c>
      <c r="J317" t="s">
        <v>365</v>
      </c>
      <c r="K317" t="s">
        <v>366</v>
      </c>
      <c r="L317" t="s">
        <v>22</v>
      </c>
      <c r="M317" t="s">
        <v>47</v>
      </c>
      <c r="O317" t="s">
        <v>378</v>
      </c>
      <c r="P317" t="s">
        <v>25</v>
      </c>
      <c r="Q317" t="s">
        <v>26</v>
      </c>
      <c r="R317" t="s">
        <v>312</v>
      </c>
    </row>
    <row r="318" spans="1:18" x14ac:dyDescent="0.35">
      <c r="A318" t="s">
        <v>479</v>
      </c>
      <c r="B318" t="s">
        <v>176</v>
      </c>
      <c r="C318" t="s">
        <v>176</v>
      </c>
      <c r="D318" t="s">
        <v>31</v>
      </c>
      <c r="E318">
        <v>99750</v>
      </c>
      <c r="F318" s="1">
        <v>44166</v>
      </c>
      <c r="G318">
        <v>2020</v>
      </c>
      <c r="H318">
        <v>12</v>
      </c>
      <c r="I318">
        <v>1</v>
      </c>
      <c r="J318" t="s">
        <v>99</v>
      </c>
      <c r="K318" t="s">
        <v>185</v>
      </c>
      <c r="L318" t="s">
        <v>119</v>
      </c>
      <c r="M318" t="s">
        <v>144</v>
      </c>
      <c r="O318" t="s">
        <v>186</v>
      </c>
      <c r="P318" t="s">
        <v>25</v>
      </c>
      <c r="Q318" t="s">
        <v>26</v>
      </c>
      <c r="R318" t="s">
        <v>312</v>
      </c>
    </row>
    <row r="319" spans="1:18" x14ac:dyDescent="0.35">
      <c r="A319" t="s">
        <v>477</v>
      </c>
      <c r="B319" t="s">
        <v>176</v>
      </c>
      <c r="C319" t="s">
        <v>176</v>
      </c>
      <c r="D319" t="s">
        <v>31</v>
      </c>
      <c r="E319">
        <v>200000</v>
      </c>
      <c r="F319" s="1">
        <v>44166</v>
      </c>
      <c r="G319">
        <v>2020</v>
      </c>
      <c r="H319">
        <v>12</v>
      </c>
      <c r="I319">
        <v>1</v>
      </c>
      <c r="J319" t="s">
        <v>188</v>
      </c>
      <c r="K319" t="s">
        <v>189</v>
      </c>
      <c r="L319" t="s">
        <v>119</v>
      </c>
      <c r="M319" t="s">
        <v>144</v>
      </c>
      <c r="O319" t="s">
        <v>190</v>
      </c>
      <c r="P319" t="s">
        <v>25</v>
      </c>
      <c r="Q319" t="s">
        <v>26</v>
      </c>
      <c r="R319" t="s">
        <v>312</v>
      </c>
    </row>
    <row r="320" spans="1:18" x14ac:dyDescent="0.35">
      <c r="A320" t="s">
        <v>456</v>
      </c>
      <c r="B320" t="s">
        <v>176</v>
      </c>
      <c r="C320" t="s">
        <v>176</v>
      </c>
      <c r="D320" t="s">
        <v>31</v>
      </c>
      <c r="E320">
        <v>100000</v>
      </c>
      <c r="F320" s="1">
        <v>44166</v>
      </c>
      <c r="G320">
        <v>2020</v>
      </c>
      <c r="H320">
        <v>12</v>
      </c>
      <c r="I320">
        <v>1</v>
      </c>
      <c r="J320" t="s">
        <v>178</v>
      </c>
      <c r="K320" t="s">
        <v>179</v>
      </c>
      <c r="L320" t="s">
        <v>119</v>
      </c>
      <c r="M320" t="s">
        <v>144</v>
      </c>
      <c r="O320" t="s">
        <v>180</v>
      </c>
      <c r="P320" t="s">
        <v>25</v>
      </c>
      <c r="Q320" t="s">
        <v>26</v>
      </c>
      <c r="R320" t="s">
        <v>312</v>
      </c>
    </row>
    <row r="321" spans="1:18" x14ac:dyDescent="0.35">
      <c r="A321" t="s">
        <v>453</v>
      </c>
      <c r="B321" t="s">
        <v>176</v>
      </c>
      <c r="C321" t="s">
        <v>176</v>
      </c>
      <c r="D321" t="s">
        <v>31</v>
      </c>
      <c r="E321">
        <v>100000</v>
      </c>
      <c r="F321" s="1">
        <v>44166</v>
      </c>
      <c r="G321">
        <v>2020</v>
      </c>
      <c r="H321">
        <v>24</v>
      </c>
      <c r="I321">
        <v>2</v>
      </c>
      <c r="J321" t="s">
        <v>641</v>
      </c>
      <c r="K321" t="s">
        <v>182</v>
      </c>
      <c r="L321" t="s">
        <v>119</v>
      </c>
      <c r="M321" t="s">
        <v>144</v>
      </c>
      <c r="O321" t="s">
        <v>183</v>
      </c>
      <c r="P321" t="s">
        <v>25</v>
      </c>
      <c r="Q321" t="s">
        <v>26</v>
      </c>
      <c r="R321" t="s">
        <v>312</v>
      </c>
    </row>
    <row r="322" spans="1:18" x14ac:dyDescent="0.35">
      <c r="A322" t="s">
        <v>454</v>
      </c>
      <c r="B322" t="s">
        <v>176</v>
      </c>
      <c r="C322" t="s">
        <v>455</v>
      </c>
      <c r="D322" t="s">
        <v>31</v>
      </c>
      <c r="E322">
        <v>100000</v>
      </c>
      <c r="F322" s="1">
        <v>44166</v>
      </c>
      <c r="G322">
        <v>2020</v>
      </c>
      <c r="H322">
        <v>12</v>
      </c>
      <c r="I322">
        <v>1</v>
      </c>
      <c r="J322" t="s">
        <v>32</v>
      </c>
      <c r="K322" t="s">
        <v>198</v>
      </c>
      <c r="L322" t="s">
        <v>119</v>
      </c>
      <c r="M322" t="s">
        <v>144</v>
      </c>
      <c r="O322" t="s">
        <v>199</v>
      </c>
      <c r="P322" t="s">
        <v>25</v>
      </c>
      <c r="Q322" t="s">
        <v>26</v>
      </c>
      <c r="R322" t="s">
        <v>312</v>
      </c>
    </row>
    <row r="323" spans="1:18" x14ac:dyDescent="0.35">
      <c r="A323" t="s">
        <v>478</v>
      </c>
      <c r="B323" t="s">
        <v>176</v>
      </c>
      <c r="C323" t="s">
        <v>201</v>
      </c>
      <c r="D323" t="s">
        <v>31</v>
      </c>
      <c r="E323">
        <v>100000</v>
      </c>
      <c r="F323" s="1">
        <v>44166</v>
      </c>
      <c r="G323">
        <v>2020</v>
      </c>
      <c r="H323">
        <v>12</v>
      </c>
      <c r="I323">
        <v>1</v>
      </c>
      <c r="J323" t="s">
        <v>202</v>
      </c>
      <c r="K323" t="s">
        <v>203</v>
      </c>
      <c r="L323" t="s">
        <v>119</v>
      </c>
      <c r="M323" t="s">
        <v>144</v>
      </c>
      <c r="O323" t="s">
        <v>204</v>
      </c>
      <c r="P323" t="s">
        <v>25</v>
      </c>
      <c r="Q323" t="s">
        <v>26</v>
      </c>
      <c r="R323" t="s">
        <v>312</v>
      </c>
    </row>
    <row r="324" spans="1:18" x14ac:dyDescent="0.35">
      <c r="A324" t="s">
        <v>476</v>
      </c>
      <c r="B324" t="s">
        <v>176</v>
      </c>
      <c r="C324" t="s">
        <v>192</v>
      </c>
      <c r="D324" t="s">
        <v>31</v>
      </c>
      <c r="E324">
        <v>250000</v>
      </c>
      <c r="F324" s="1">
        <v>44166</v>
      </c>
      <c r="G324">
        <v>2020</v>
      </c>
      <c r="H324">
        <v>12</v>
      </c>
      <c r="I324">
        <v>1</v>
      </c>
      <c r="J324" t="s">
        <v>193</v>
      </c>
      <c r="K324" t="s">
        <v>194</v>
      </c>
      <c r="L324" t="s">
        <v>119</v>
      </c>
      <c r="M324" t="s">
        <v>47</v>
      </c>
      <c r="O324" t="s">
        <v>195</v>
      </c>
      <c r="P324" t="s">
        <v>25</v>
      </c>
      <c r="Q324" t="s">
        <v>26</v>
      </c>
      <c r="R324" t="s">
        <v>312</v>
      </c>
    </row>
    <row r="325" spans="1:18" x14ac:dyDescent="0.35">
      <c r="A325" t="s">
        <v>492</v>
      </c>
      <c r="B325" t="s">
        <v>493</v>
      </c>
      <c r="C325" t="s">
        <v>494</v>
      </c>
      <c r="D325" t="s">
        <v>31</v>
      </c>
      <c r="E325">
        <v>3800000</v>
      </c>
      <c r="F325" s="1">
        <v>44203</v>
      </c>
      <c r="G325">
        <v>2020</v>
      </c>
      <c r="H325">
        <v>48</v>
      </c>
      <c r="I325">
        <v>4</v>
      </c>
      <c r="J325" t="s">
        <v>495</v>
      </c>
      <c r="K325" t="s">
        <v>496</v>
      </c>
      <c r="L325" t="s">
        <v>119</v>
      </c>
      <c r="M325" t="s">
        <v>124</v>
      </c>
      <c r="O325" t="s">
        <v>497</v>
      </c>
      <c r="P325" t="s">
        <v>25</v>
      </c>
      <c r="Q325" t="s">
        <v>26</v>
      </c>
      <c r="R325" t="s">
        <v>27</v>
      </c>
    </row>
    <row r="326" spans="1:18" x14ac:dyDescent="0.35">
      <c r="A326" t="s">
        <v>392</v>
      </c>
      <c r="B326" t="s">
        <v>393</v>
      </c>
      <c r="C326" t="s">
        <v>394</v>
      </c>
      <c r="D326" t="s">
        <v>31</v>
      </c>
      <c r="E326">
        <v>11075680</v>
      </c>
      <c r="F326" s="1">
        <v>44211</v>
      </c>
      <c r="G326">
        <v>2020</v>
      </c>
      <c r="H326">
        <v>108</v>
      </c>
      <c r="I326">
        <v>9</v>
      </c>
      <c r="J326" t="s">
        <v>395</v>
      </c>
      <c r="K326" t="s">
        <v>396</v>
      </c>
      <c r="L326" t="s">
        <v>22</v>
      </c>
      <c r="M326" t="s">
        <v>228</v>
      </c>
      <c r="N326">
        <v>1086080</v>
      </c>
      <c r="O326" t="s">
        <v>397</v>
      </c>
      <c r="P326" t="s">
        <v>25</v>
      </c>
      <c r="Q326" t="s">
        <v>26</v>
      </c>
      <c r="R326" t="s">
        <v>27</v>
      </c>
    </row>
    <row r="327" spans="1:18" x14ac:dyDescent="0.35">
      <c r="A327" t="s">
        <v>230</v>
      </c>
      <c r="B327" t="s">
        <v>231</v>
      </c>
      <c r="C327" t="s">
        <v>232</v>
      </c>
      <c r="D327" t="s">
        <v>31</v>
      </c>
      <c r="E327">
        <v>1900000</v>
      </c>
      <c r="F327" s="1">
        <v>44256</v>
      </c>
      <c r="G327">
        <v>2021</v>
      </c>
      <c r="H327">
        <v>36</v>
      </c>
      <c r="I327">
        <v>3</v>
      </c>
      <c r="J327" t="s">
        <v>1573</v>
      </c>
      <c r="K327" t="s">
        <v>233</v>
      </c>
      <c r="L327" t="s">
        <v>22</v>
      </c>
      <c r="M327" t="s">
        <v>34</v>
      </c>
      <c r="O327" t="s">
        <v>234</v>
      </c>
      <c r="P327" t="s">
        <v>25</v>
      </c>
      <c r="Q327" t="s">
        <v>26</v>
      </c>
      <c r="R327" t="s">
        <v>27</v>
      </c>
    </row>
    <row r="328" spans="1:18" x14ac:dyDescent="0.35">
      <c r="A328" t="s">
        <v>241</v>
      </c>
      <c r="B328" t="s">
        <v>242</v>
      </c>
      <c r="C328" t="s">
        <v>243</v>
      </c>
      <c r="D328" t="s">
        <v>31</v>
      </c>
      <c r="E328">
        <v>100000</v>
      </c>
      <c r="F328" s="1">
        <v>44281</v>
      </c>
      <c r="G328">
        <v>2021</v>
      </c>
      <c r="H328">
        <v>12</v>
      </c>
      <c r="I328">
        <v>1</v>
      </c>
      <c r="J328" t="s">
        <v>244</v>
      </c>
      <c r="K328" t="s">
        <v>245</v>
      </c>
      <c r="L328" t="s">
        <v>46</v>
      </c>
      <c r="O328" t="s">
        <v>246</v>
      </c>
      <c r="P328" t="s">
        <v>25</v>
      </c>
      <c r="Q328" t="s">
        <v>26</v>
      </c>
      <c r="R328" t="s">
        <v>211</v>
      </c>
    </row>
    <row r="329" spans="1:18" x14ac:dyDescent="0.35">
      <c r="A329" t="s">
        <v>449</v>
      </c>
      <c r="B329" t="s">
        <v>450</v>
      </c>
      <c r="C329" t="s">
        <v>451</v>
      </c>
      <c r="D329" t="s">
        <v>31</v>
      </c>
      <c r="E329">
        <v>35059365</v>
      </c>
      <c r="F329" s="1">
        <v>44287</v>
      </c>
      <c r="G329">
        <v>2020</v>
      </c>
      <c r="H329">
        <v>84</v>
      </c>
      <c r="I329">
        <v>7</v>
      </c>
      <c r="J329" t="s">
        <v>99</v>
      </c>
      <c r="K329" t="s">
        <v>185</v>
      </c>
      <c r="L329" t="s">
        <v>78</v>
      </c>
      <c r="M329" t="s">
        <v>79</v>
      </c>
      <c r="O329" t="s">
        <v>452</v>
      </c>
      <c r="P329" t="s">
        <v>25</v>
      </c>
      <c r="Q329" t="s">
        <v>26</v>
      </c>
      <c r="R329" t="s">
        <v>27</v>
      </c>
    </row>
    <row r="330" spans="1:18" x14ac:dyDescent="0.35">
      <c r="A330" t="s">
        <v>329</v>
      </c>
      <c r="B330" t="s">
        <v>330</v>
      </c>
      <c r="C330" t="s">
        <v>331</v>
      </c>
      <c r="D330" t="s">
        <v>31</v>
      </c>
      <c r="E330">
        <v>276000</v>
      </c>
      <c r="F330" s="1">
        <v>44305</v>
      </c>
      <c r="G330">
        <v>2021</v>
      </c>
      <c r="H330">
        <v>24</v>
      </c>
      <c r="I330">
        <v>2</v>
      </c>
      <c r="J330" t="s">
        <v>332</v>
      </c>
      <c r="K330" t="s">
        <v>333</v>
      </c>
      <c r="L330" t="s">
        <v>119</v>
      </c>
      <c r="M330" t="s">
        <v>47</v>
      </c>
      <c r="O330" t="s">
        <v>334</v>
      </c>
      <c r="P330" t="s">
        <v>25</v>
      </c>
      <c r="Q330" t="s">
        <v>26</v>
      </c>
      <c r="R330" t="s">
        <v>211</v>
      </c>
    </row>
    <row r="331" spans="1:18" x14ac:dyDescent="0.35">
      <c r="A331" t="s">
        <v>498</v>
      </c>
      <c r="B331" t="s">
        <v>499</v>
      </c>
      <c r="C331" t="s">
        <v>500</v>
      </c>
      <c r="D331" t="s">
        <v>31</v>
      </c>
      <c r="E331">
        <v>3630000</v>
      </c>
      <c r="F331" s="1">
        <v>44348</v>
      </c>
      <c r="G331">
        <v>2020</v>
      </c>
      <c r="H331">
        <v>48</v>
      </c>
      <c r="I331">
        <v>4</v>
      </c>
      <c r="J331" t="s">
        <v>501</v>
      </c>
      <c r="K331" t="s">
        <v>502</v>
      </c>
      <c r="L331" t="s">
        <v>119</v>
      </c>
      <c r="M331" t="s">
        <v>124</v>
      </c>
      <c r="O331" t="s">
        <v>503</v>
      </c>
      <c r="P331" t="s">
        <v>25</v>
      </c>
      <c r="Q331" t="s">
        <v>26</v>
      </c>
      <c r="R331" t="s">
        <v>27</v>
      </c>
    </row>
    <row r="332" spans="1:18" x14ac:dyDescent="0.35">
      <c r="A332" t="s">
        <v>346</v>
      </c>
      <c r="B332" t="s">
        <v>347</v>
      </c>
      <c r="C332" t="s">
        <v>348</v>
      </c>
      <c r="D332" t="s">
        <v>31</v>
      </c>
      <c r="E332">
        <v>3470000</v>
      </c>
      <c r="F332" s="1">
        <v>44348</v>
      </c>
      <c r="G332">
        <v>2021</v>
      </c>
      <c r="H332">
        <v>36</v>
      </c>
      <c r="I332">
        <v>3</v>
      </c>
      <c r="J332" t="s">
        <v>349</v>
      </c>
      <c r="K332" t="s">
        <v>350</v>
      </c>
      <c r="L332" t="s">
        <v>119</v>
      </c>
      <c r="M332" t="s">
        <v>130</v>
      </c>
      <c r="O332" t="s">
        <v>351</v>
      </c>
      <c r="P332" t="s">
        <v>25</v>
      </c>
      <c r="Q332" t="s">
        <v>26</v>
      </c>
      <c r="R332" t="s">
        <v>27</v>
      </c>
    </row>
    <row r="333" spans="1:18" x14ac:dyDescent="0.35">
      <c r="A333" t="s">
        <v>341</v>
      </c>
      <c r="B333" t="s">
        <v>342</v>
      </c>
      <c r="C333" t="s">
        <v>343</v>
      </c>
      <c r="D333" t="s">
        <v>31</v>
      </c>
      <c r="E333">
        <v>452200</v>
      </c>
      <c r="F333" s="1">
        <v>44348</v>
      </c>
      <c r="G333">
        <v>2021</v>
      </c>
      <c r="H333">
        <v>36</v>
      </c>
      <c r="I333">
        <v>3</v>
      </c>
      <c r="J333" t="s">
        <v>1577</v>
      </c>
      <c r="K333" t="s">
        <v>344</v>
      </c>
      <c r="L333" t="s">
        <v>119</v>
      </c>
      <c r="M333" t="s">
        <v>124</v>
      </c>
      <c r="O333" t="s">
        <v>345</v>
      </c>
      <c r="P333" t="s">
        <v>25</v>
      </c>
      <c r="Q333" t="s">
        <v>26</v>
      </c>
      <c r="R333" t="s">
        <v>27</v>
      </c>
    </row>
    <row r="334" spans="1:18" x14ac:dyDescent="0.35">
      <c r="A334" t="s">
        <v>258</v>
      </c>
      <c r="B334" t="s">
        <v>259</v>
      </c>
      <c r="C334" t="s">
        <v>260</v>
      </c>
      <c r="D334" t="s">
        <v>31</v>
      </c>
      <c r="E334">
        <v>2000000</v>
      </c>
      <c r="F334" s="1">
        <v>44348</v>
      </c>
      <c r="G334">
        <v>2021</v>
      </c>
      <c r="H334">
        <v>12</v>
      </c>
      <c r="I334">
        <v>1</v>
      </c>
      <c r="J334" t="s">
        <v>261</v>
      </c>
      <c r="K334" t="s">
        <v>262</v>
      </c>
      <c r="L334" t="s">
        <v>78</v>
      </c>
      <c r="M334" t="s">
        <v>79</v>
      </c>
      <c r="N334">
        <v>1011102</v>
      </c>
      <c r="O334" t="s">
        <v>263</v>
      </c>
      <c r="P334" t="s">
        <v>25</v>
      </c>
      <c r="Q334" t="s">
        <v>26</v>
      </c>
      <c r="R334" t="s">
        <v>27</v>
      </c>
    </row>
    <row r="335" spans="1:18" x14ac:dyDescent="0.35">
      <c r="A335" t="s">
        <v>286</v>
      </c>
      <c r="B335" t="s">
        <v>287</v>
      </c>
      <c r="C335" t="s">
        <v>288</v>
      </c>
      <c r="D335" t="s">
        <v>31</v>
      </c>
      <c r="E335">
        <v>2000000</v>
      </c>
      <c r="F335" s="1">
        <v>44348</v>
      </c>
      <c r="G335">
        <v>2021</v>
      </c>
      <c r="H335">
        <v>12</v>
      </c>
      <c r="I335">
        <v>1</v>
      </c>
      <c r="J335" t="s">
        <v>169</v>
      </c>
      <c r="K335" t="s">
        <v>170</v>
      </c>
      <c r="L335" t="s">
        <v>78</v>
      </c>
      <c r="M335" t="s">
        <v>79</v>
      </c>
      <c r="O335" t="s">
        <v>289</v>
      </c>
      <c r="P335" t="s">
        <v>25</v>
      </c>
      <c r="Q335" t="s">
        <v>26</v>
      </c>
      <c r="R335" t="s">
        <v>27</v>
      </c>
    </row>
    <row r="336" spans="1:18" x14ac:dyDescent="0.35">
      <c r="A336" t="s">
        <v>319</v>
      </c>
      <c r="B336" t="s">
        <v>320</v>
      </c>
      <c r="C336" t="s">
        <v>321</v>
      </c>
      <c r="D336" t="s">
        <v>31</v>
      </c>
      <c r="E336">
        <v>4500000</v>
      </c>
      <c r="F336" s="1">
        <v>44348</v>
      </c>
      <c r="G336">
        <v>2021</v>
      </c>
      <c r="H336">
        <v>36</v>
      </c>
      <c r="I336">
        <v>3</v>
      </c>
      <c r="J336" t="s">
        <v>322</v>
      </c>
      <c r="K336" t="s">
        <v>323</v>
      </c>
      <c r="L336" t="s">
        <v>119</v>
      </c>
      <c r="M336" t="s">
        <v>130</v>
      </c>
      <c r="O336" t="s">
        <v>324</v>
      </c>
      <c r="P336" t="s">
        <v>25</v>
      </c>
      <c r="Q336" t="s">
        <v>26</v>
      </c>
      <c r="R336" t="s">
        <v>27</v>
      </c>
    </row>
    <row r="337" spans="1:18" x14ac:dyDescent="0.35">
      <c r="A337" t="s">
        <v>335</v>
      </c>
      <c r="B337" t="s">
        <v>336</v>
      </c>
      <c r="C337" t="s">
        <v>337</v>
      </c>
      <c r="D337" t="s">
        <v>31</v>
      </c>
      <c r="E337">
        <v>500000</v>
      </c>
      <c r="F337" s="1">
        <v>44348</v>
      </c>
      <c r="G337">
        <v>2021</v>
      </c>
      <c r="H337">
        <v>36</v>
      </c>
      <c r="I337">
        <v>3</v>
      </c>
      <c r="J337" t="s">
        <v>338</v>
      </c>
      <c r="K337" t="s">
        <v>339</v>
      </c>
      <c r="L337" t="s">
        <v>119</v>
      </c>
      <c r="M337" t="s">
        <v>124</v>
      </c>
      <c r="O337" t="s">
        <v>340</v>
      </c>
      <c r="P337" t="s">
        <v>25</v>
      </c>
      <c r="Q337" t="s">
        <v>26</v>
      </c>
      <c r="R337" t="s">
        <v>27</v>
      </c>
    </row>
    <row r="338" spans="1:18" x14ac:dyDescent="0.35">
      <c r="A338" t="s">
        <v>313</v>
      </c>
      <c r="B338" t="s">
        <v>314</v>
      </c>
      <c r="C338" t="s">
        <v>315</v>
      </c>
      <c r="D338" t="s">
        <v>31</v>
      </c>
      <c r="E338">
        <v>1200000</v>
      </c>
      <c r="F338" s="1">
        <v>44348</v>
      </c>
      <c r="G338">
        <v>2021</v>
      </c>
      <c r="H338">
        <v>36</v>
      </c>
      <c r="I338">
        <v>3</v>
      </c>
      <c r="J338" t="s">
        <v>316</v>
      </c>
      <c r="K338" t="s">
        <v>317</v>
      </c>
      <c r="L338" t="s">
        <v>119</v>
      </c>
      <c r="M338" t="s">
        <v>130</v>
      </c>
      <c r="O338" t="s">
        <v>318</v>
      </c>
      <c r="P338" t="s">
        <v>25</v>
      </c>
      <c r="Q338" t="s">
        <v>26</v>
      </c>
      <c r="R338" t="s">
        <v>27</v>
      </c>
    </row>
    <row r="339" spans="1:18" x14ac:dyDescent="0.35">
      <c r="A339" t="s">
        <v>307</v>
      </c>
      <c r="B339" t="s">
        <v>308</v>
      </c>
      <c r="C339" t="s">
        <v>309</v>
      </c>
      <c r="D339" t="s">
        <v>31</v>
      </c>
      <c r="E339">
        <v>100000</v>
      </c>
      <c r="F339" s="1">
        <v>44348</v>
      </c>
      <c r="G339">
        <v>2021</v>
      </c>
      <c r="H339">
        <v>12</v>
      </c>
      <c r="I339">
        <v>1</v>
      </c>
      <c r="J339" t="s">
        <v>142</v>
      </c>
      <c r="K339" t="s">
        <v>310</v>
      </c>
      <c r="L339" t="s">
        <v>119</v>
      </c>
      <c r="M339" t="s">
        <v>47</v>
      </c>
      <c r="O339" t="s">
        <v>311</v>
      </c>
      <c r="P339" t="s">
        <v>25</v>
      </c>
      <c r="Q339" t="s">
        <v>26</v>
      </c>
      <c r="R339" t="s">
        <v>312</v>
      </c>
    </row>
    <row r="340" spans="1:18" x14ac:dyDescent="0.35">
      <c r="A340" t="s">
        <v>296</v>
      </c>
      <c r="B340" t="s">
        <v>297</v>
      </c>
      <c r="C340" t="s">
        <v>298</v>
      </c>
      <c r="D340" t="s">
        <v>31</v>
      </c>
      <c r="E340">
        <v>2500000</v>
      </c>
      <c r="F340" s="1">
        <v>44348</v>
      </c>
      <c r="G340">
        <v>2021</v>
      </c>
      <c r="H340">
        <v>36</v>
      </c>
      <c r="I340">
        <v>3</v>
      </c>
      <c r="J340" t="s">
        <v>299</v>
      </c>
      <c r="K340" t="s">
        <v>300</v>
      </c>
      <c r="L340" t="s">
        <v>78</v>
      </c>
      <c r="M340" t="s">
        <v>47</v>
      </c>
      <c r="O340" t="s">
        <v>301</v>
      </c>
      <c r="P340" t="s">
        <v>25</v>
      </c>
      <c r="Q340" t="s">
        <v>26</v>
      </c>
      <c r="R340" t="s">
        <v>27</v>
      </c>
    </row>
    <row r="341" spans="1:18" x14ac:dyDescent="0.35">
      <c r="A341" t="s">
        <v>275</v>
      </c>
      <c r="B341" t="s">
        <v>276</v>
      </c>
      <c r="C341" t="s">
        <v>277</v>
      </c>
      <c r="D341" t="s">
        <v>31</v>
      </c>
      <c r="E341">
        <v>13685000</v>
      </c>
      <c r="F341" s="1">
        <v>44362</v>
      </c>
      <c r="G341">
        <v>2021</v>
      </c>
      <c r="H341">
        <v>72</v>
      </c>
      <c r="I341">
        <v>6</v>
      </c>
      <c r="J341" t="s">
        <v>1561</v>
      </c>
      <c r="K341" t="s">
        <v>278</v>
      </c>
      <c r="L341" t="s">
        <v>78</v>
      </c>
      <c r="M341" t="s">
        <v>89</v>
      </c>
      <c r="O341" t="s">
        <v>279</v>
      </c>
      <c r="P341" t="s">
        <v>25</v>
      </c>
      <c r="Q341" t="s">
        <v>26</v>
      </c>
      <c r="R341" t="s">
        <v>27</v>
      </c>
    </row>
    <row r="342" spans="1:18" x14ac:dyDescent="0.35">
      <c r="A342" t="s">
        <v>302</v>
      </c>
      <c r="B342" t="s">
        <v>303</v>
      </c>
      <c r="C342" t="s">
        <v>304</v>
      </c>
      <c r="D342" t="s">
        <v>31</v>
      </c>
      <c r="E342">
        <v>442800</v>
      </c>
      <c r="F342" s="1">
        <v>44372</v>
      </c>
      <c r="G342">
        <v>2021</v>
      </c>
      <c r="H342">
        <v>36</v>
      </c>
      <c r="I342">
        <v>3</v>
      </c>
      <c r="J342" t="s">
        <v>1562</v>
      </c>
      <c r="K342" t="s">
        <v>305</v>
      </c>
      <c r="L342" t="s">
        <v>119</v>
      </c>
      <c r="M342" t="s">
        <v>47</v>
      </c>
      <c r="O342" t="s">
        <v>306</v>
      </c>
      <c r="P342" t="s">
        <v>25</v>
      </c>
      <c r="Q342" t="s">
        <v>26</v>
      </c>
      <c r="R342" t="s">
        <v>27</v>
      </c>
    </row>
    <row r="343" spans="1:18" x14ac:dyDescent="0.35">
      <c r="A343" t="s">
        <v>471</v>
      </c>
      <c r="B343" t="s">
        <v>472</v>
      </c>
      <c r="C343" t="s">
        <v>473</v>
      </c>
      <c r="D343" t="s">
        <v>31</v>
      </c>
      <c r="E343">
        <v>979132</v>
      </c>
      <c r="F343" s="1">
        <v>44378</v>
      </c>
      <c r="G343">
        <v>2020</v>
      </c>
      <c r="H343">
        <v>48</v>
      </c>
      <c r="I343">
        <v>4</v>
      </c>
      <c r="J343" t="s">
        <v>1576</v>
      </c>
      <c r="K343" t="s">
        <v>474</v>
      </c>
      <c r="L343" t="s">
        <v>119</v>
      </c>
      <c r="M343" t="s">
        <v>130</v>
      </c>
      <c r="O343" t="s">
        <v>475</v>
      </c>
      <c r="P343" t="s">
        <v>25</v>
      </c>
      <c r="Q343" t="s">
        <v>26</v>
      </c>
      <c r="R343" t="s">
        <v>27</v>
      </c>
    </row>
    <row r="344" spans="1:18" x14ac:dyDescent="0.35">
      <c r="A344" t="s">
        <v>212</v>
      </c>
      <c r="B344" t="s">
        <v>213</v>
      </c>
      <c r="C344" t="s">
        <v>214</v>
      </c>
      <c r="D344" t="s">
        <v>31</v>
      </c>
      <c r="E344">
        <v>5492813</v>
      </c>
      <c r="F344" s="1">
        <v>44378</v>
      </c>
      <c r="G344">
        <v>2021</v>
      </c>
      <c r="H344">
        <v>60</v>
      </c>
      <c r="I344">
        <v>5</v>
      </c>
      <c r="J344" t="s">
        <v>215</v>
      </c>
      <c r="K344" t="s">
        <v>216</v>
      </c>
      <c r="L344" t="s">
        <v>22</v>
      </c>
      <c r="M344" t="s">
        <v>34</v>
      </c>
      <c r="O344" t="s">
        <v>217</v>
      </c>
      <c r="P344" t="s">
        <v>25</v>
      </c>
      <c r="Q344" t="s">
        <v>26</v>
      </c>
      <c r="R344" t="s">
        <v>27</v>
      </c>
    </row>
    <row r="345" spans="1:18" x14ac:dyDescent="0.35">
      <c r="A345" t="s">
        <v>224</v>
      </c>
      <c r="B345" t="s">
        <v>225</v>
      </c>
      <c r="C345" t="s">
        <v>226</v>
      </c>
      <c r="D345" t="s">
        <v>31</v>
      </c>
      <c r="E345">
        <v>24990000</v>
      </c>
      <c r="F345" s="1">
        <v>44378</v>
      </c>
      <c r="G345">
        <v>2021</v>
      </c>
      <c r="H345">
        <v>120</v>
      </c>
      <c r="I345">
        <v>10</v>
      </c>
      <c r="J345" t="s">
        <v>1570</v>
      </c>
      <c r="K345" t="s">
        <v>227</v>
      </c>
      <c r="L345" t="s">
        <v>22</v>
      </c>
      <c r="M345" t="s">
        <v>228</v>
      </c>
      <c r="O345" t="s">
        <v>229</v>
      </c>
      <c r="P345" t="s">
        <v>25</v>
      </c>
      <c r="Q345" t="s">
        <v>26</v>
      </c>
      <c r="R345" t="s">
        <v>27</v>
      </c>
    </row>
    <row r="346" spans="1:18" x14ac:dyDescent="0.35">
      <c r="A346" t="s">
        <v>252</v>
      </c>
      <c r="B346" t="s">
        <v>253</v>
      </c>
      <c r="C346" t="s">
        <v>254</v>
      </c>
      <c r="D346" t="s">
        <v>31</v>
      </c>
      <c r="E346">
        <v>900000</v>
      </c>
      <c r="F346" s="1">
        <v>44378</v>
      </c>
      <c r="G346">
        <v>2021</v>
      </c>
      <c r="H346">
        <v>36</v>
      </c>
      <c r="I346">
        <v>3</v>
      </c>
      <c r="J346" t="s">
        <v>255</v>
      </c>
      <c r="K346" t="s">
        <v>256</v>
      </c>
      <c r="L346" t="s">
        <v>78</v>
      </c>
      <c r="M346" t="s">
        <v>89</v>
      </c>
      <c r="O346" t="s">
        <v>257</v>
      </c>
      <c r="P346" t="s">
        <v>25</v>
      </c>
      <c r="Q346" t="s">
        <v>26</v>
      </c>
      <c r="R346" t="s">
        <v>27</v>
      </c>
    </row>
    <row r="347" spans="1:18" x14ac:dyDescent="0.35">
      <c r="A347" t="s">
        <v>325</v>
      </c>
      <c r="B347" t="s">
        <v>326</v>
      </c>
      <c r="C347" t="s">
        <v>327</v>
      </c>
      <c r="D347" t="s">
        <v>31</v>
      </c>
      <c r="E347">
        <v>5000000</v>
      </c>
      <c r="F347" s="1">
        <v>44378</v>
      </c>
      <c r="G347">
        <v>2021</v>
      </c>
      <c r="H347">
        <v>60</v>
      </c>
      <c r="I347">
        <v>5</v>
      </c>
      <c r="J347" t="s">
        <v>1584</v>
      </c>
      <c r="K347" t="s">
        <v>118</v>
      </c>
      <c r="L347" t="s">
        <v>119</v>
      </c>
      <c r="M347" t="s">
        <v>124</v>
      </c>
      <c r="O347" t="s">
        <v>328</v>
      </c>
      <c r="P347" t="s">
        <v>25</v>
      </c>
      <c r="Q347" t="s">
        <v>26</v>
      </c>
      <c r="R347" t="s">
        <v>27</v>
      </c>
    </row>
    <row r="348" spans="1:18" x14ac:dyDescent="0.35">
      <c r="A348" t="s">
        <v>235</v>
      </c>
      <c r="B348" t="s">
        <v>236</v>
      </c>
      <c r="C348" t="s">
        <v>237</v>
      </c>
      <c r="D348" t="s">
        <v>31</v>
      </c>
      <c r="E348">
        <v>5000000</v>
      </c>
      <c r="F348" s="1">
        <v>44378</v>
      </c>
      <c r="G348">
        <v>2021</v>
      </c>
      <c r="H348">
        <v>12</v>
      </c>
      <c r="I348">
        <v>1</v>
      </c>
      <c r="J348" t="s">
        <v>238</v>
      </c>
      <c r="K348" t="s">
        <v>239</v>
      </c>
      <c r="L348" t="s">
        <v>22</v>
      </c>
      <c r="M348" t="s">
        <v>47</v>
      </c>
      <c r="O348" t="s">
        <v>240</v>
      </c>
      <c r="P348" t="s">
        <v>25</v>
      </c>
      <c r="Q348" t="s">
        <v>26</v>
      </c>
      <c r="R348" t="s">
        <v>211</v>
      </c>
    </row>
    <row r="349" spans="1:18" x14ac:dyDescent="0.35">
      <c r="A349" t="s">
        <v>247</v>
      </c>
      <c r="B349" t="s">
        <v>248</v>
      </c>
      <c r="C349" t="s">
        <v>249</v>
      </c>
      <c r="D349" t="s">
        <v>31</v>
      </c>
      <c r="E349">
        <v>26100</v>
      </c>
      <c r="F349" s="1">
        <v>44392</v>
      </c>
      <c r="G349">
        <v>2021</v>
      </c>
      <c r="H349">
        <v>12</v>
      </c>
      <c r="I349">
        <v>1</v>
      </c>
      <c r="J349" t="s">
        <v>1560</v>
      </c>
      <c r="K349" t="s">
        <v>250</v>
      </c>
      <c r="L349" t="s">
        <v>46</v>
      </c>
      <c r="O349" t="s">
        <v>251</v>
      </c>
      <c r="P349" t="s">
        <v>25</v>
      </c>
      <c r="Q349" t="s">
        <v>26</v>
      </c>
      <c r="R349" t="s">
        <v>211</v>
      </c>
    </row>
    <row r="350" spans="1:18" x14ac:dyDescent="0.35">
      <c r="A350" t="s">
        <v>205</v>
      </c>
      <c r="B350" t="s">
        <v>206</v>
      </c>
      <c r="C350" t="s">
        <v>207</v>
      </c>
      <c r="D350" t="s">
        <v>31</v>
      </c>
      <c r="E350">
        <v>325000</v>
      </c>
      <c r="F350" s="1">
        <v>44408</v>
      </c>
      <c r="G350">
        <v>2021</v>
      </c>
      <c r="H350">
        <v>12</v>
      </c>
      <c r="I350">
        <v>1</v>
      </c>
      <c r="J350" t="s">
        <v>208</v>
      </c>
      <c r="K350" t="s">
        <v>209</v>
      </c>
      <c r="L350" t="s">
        <v>22</v>
      </c>
      <c r="M350" t="s">
        <v>23</v>
      </c>
      <c r="O350" t="s">
        <v>210</v>
      </c>
      <c r="P350" t="s">
        <v>25</v>
      </c>
      <c r="Q350" t="s">
        <v>26</v>
      </c>
      <c r="R350" t="s">
        <v>211</v>
      </c>
    </row>
    <row r="351" spans="1:18" x14ac:dyDescent="0.35">
      <c r="A351" t="s">
        <v>270</v>
      </c>
      <c r="B351" t="s">
        <v>271</v>
      </c>
      <c r="C351" t="s">
        <v>272</v>
      </c>
      <c r="D351" t="s">
        <v>31</v>
      </c>
      <c r="E351">
        <v>50575000</v>
      </c>
      <c r="F351" s="1">
        <v>44409</v>
      </c>
      <c r="G351">
        <v>2021</v>
      </c>
      <c r="H351">
        <v>72</v>
      </c>
      <c r="I351">
        <v>6</v>
      </c>
      <c r="J351" t="s">
        <v>273</v>
      </c>
      <c r="K351" t="s">
        <v>271</v>
      </c>
      <c r="L351" t="s">
        <v>78</v>
      </c>
      <c r="M351" t="s">
        <v>79</v>
      </c>
      <c r="O351" t="s">
        <v>274</v>
      </c>
      <c r="P351" t="s">
        <v>25</v>
      </c>
      <c r="Q351" t="s">
        <v>26</v>
      </c>
      <c r="R351" t="s">
        <v>27</v>
      </c>
    </row>
    <row r="352" spans="1:18" x14ac:dyDescent="0.35">
      <c r="A352" t="s">
        <v>290</v>
      </c>
      <c r="B352" t="s">
        <v>291</v>
      </c>
      <c r="C352" t="s">
        <v>292</v>
      </c>
      <c r="D352" t="s">
        <v>31</v>
      </c>
      <c r="E352">
        <v>1000000</v>
      </c>
      <c r="F352" s="1">
        <v>44414</v>
      </c>
      <c r="G352">
        <v>2021</v>
      </c>
      <c r="H352">
        <v>60</v>
      </c>
      <c r="I352">
        <v>5</v>
      </c>
      <c r="J352" t="s">
        <v>293</v>
      </c>
      <c r="K352" t="s">
        <v>294</v>
      </c>
      <c r="L352" t="s">
        <v>78</v>
      </c>
      <c r="M352" t="s">
        <v>89</v>
      </c>
      <c r="O352" t="s">
        <v>295</v>
      </c>
      <c r="P352" t="s">
        <v>25</v>
      </c>
      <c r="Q352" t="s">
        <v>26</v>
      </c>
      <c r="R352" t="s">
        <v>27</v>
      </c>
    </row>
    <row r="353" spans="1:18" x14ac:dyDescent="0.35">
      <c r="A353" t="s">
        <v>264</v>
      </c>
      <c r="B353" t="s">
        <v>265</v>
      </c>
      <c r="C353" t="s">
        <v>266</v>
      </c>
      <c r="D353" t="s">
        <v>31</v>
      </c>
      <c r="E353">
        <v>1190000</v>
      </c>
      <c r="F353" s="1">
        <v>44440</v>
      </c>
      <c r="G353">
        <v>2021</v>
      </c>
      <c r="H353">
        <v>60</v>
      </c>
      <c r="I353">
        <v>5</v>
      </c>
      <c r="J353" t="s">
        <v>267</v>
      </c>
      <c r="K353" t="s">
        <v>268</v>
      </c>
      <c r="L353" t="s">
        <v>78</v>
      </c>
      <c r="M353" t="s">
        <v>89</v>
      </c>
      <c r="O353" t="s">
        <v>269</v>
      </c>
      <c r="P353" t="s">
        <v>25</v>
      </c>
      <c r="Q353" t="s">
        <v>26</v>
      </c>
      <c r="R353" t="s">
        <v>27</v>
      </c>
    </row>
    <row r="354" spans="1:18" x14ac:dyDescent="0.35">
      <c r="A354" t="s">
        <v>461</v>
      </c>
      <c r="B354" t="s">
        <v>462</v>
      </c>
      <c r="C354" t="s">
        <v>463</v>
      </c>
      <c r="D354" t="s">
        <v>31</v>
      </c>
      <c r="E354">
        <v>1800000</v>
      </c>
      <c r="F354" s="1">
        <v>44440</v>
      </c>
      <c r="G354">
        <v>2020</v>
      </c>
      <c r="H354">
        <v>36</v>
      </c>
      <c r="I354">
        <v>3</v>
      </c>
      <c r="J354" t="s">
        <v>464</v>
      </c>
      <c r="K354" t="s">
        <v>465</v>
      </c>
      <c r="L354" t="s">
        <v>119</v>
      </c>
      <c r="M354" t="s">
        <v>47</v>
      </c>
      <c r="O354" t="s">
        <v>466</v>
      </c>
      <c r="P354" t="s">
        <v>25</v>
      </c>
      <c r="Q354" t="s">
        <v>26</v>
      </c>
      <c r="R354" t="s">
        <v>27</v>
      </c>
    </row>
    <row r="355" spans="1:18" x14ac:dyDescent="0.35">
      <c r="A355" t="s">
        <v>280</v>
      </c>
      <c r="B355" t="s">
        <v>281</v>
      </c>
      <c r="C355" t="s">
        <v>282</v>
      </c>
      <c r="D355" t="s">
        <v>31</v>
      </c>
      <c r="E355">
        <v>1380000</v>
      </c>
      <c r="F355" s="1">
        <v>44467</v>
      </c>
      <c r="G355">
        <v>2021</v>
      </c>
      <c r="H355">
        <v>60</v>
      </c>
      <c r="I355">
        <v>5</v>
      </c>
      <c r="J355" t="s">
        <v>283</v>
      </c>
      <c r="K355" t="s">
        <v>284</v>
      </c>
      <c r="L355" t="s">
        <v>78</v>
      </c>
      <c r="M355" t="s">
        <v>89</v>
      </c>
      <c r="N355">
        <v>1082158</v>
      </c>
      <c r="O355" t="s">
        <v>285</v>
      </c>
      <c r="P355" t="s">
        <v>25</v>
      </c>
      <c r="Q355" t="s">
        <v>26</v>
      </c>
      <c r="R355" t="s">
        <v>27</v>
      </c>
    </row>
    <row r="356" spans="1:18" x14ac:dyDescent="0.35">
      <c r="A356" t="s">
        <v>156</v>
      </c>
      <c r="B356" t="s">
        <v>157</v>
      </c>
      <c r="C356" t="s">
        <v>158</v>
      </c>
      <c r="D356" t="s">
        <v>31</v>
      </c>
      <c r="E356">
        <v>495354</v>
      </c>
      <c r="F356" s="1">
        <v>44470</v>
      </c>
      <c r="G356">
        <v>2021</v>
      </c>
      <c r="H356">
        <v>24</v>
      </c>
      <c r="I356">
        <v>2</v>
      </c>
      <c r="J356" t="s">
        <v>1567</v>
      </c>
      <c r="K356" t="s">
        <v>159</v>
      </c>
      <c r="L356" t="s">
        <v>22</v>
      </c>
      <c r="M356" t="s">
        <v>23</v>
      </c>
      <c r="O356" t="s">
        <v>160</v>
      </c>
      <c r="P356" t="s">
        <v>25</v>
      </c>
      <c r="Q356" t="s">
        <v>26</v>
      </c>
      <c r="R356" t="s">
        <v>27</v>
      </c>
    </row>
    <row r="357" spans="1:18" x14ac:dyDescent="0.35">
      <c r="A357" t="s">
        <v>218</v>
      </c>
      <c r="B357" t="s">
        <v>219</v>
      </c>
      <c r="C357" t="s">
        <v>220</v>
      </c>
      <c r="D357" t="s">
        <v>31</v>
      </c>
      <c r="E357">
        <v>79730</v>
      </c>
      <c r="F357" s="1">
        <v>44470</v>
      </c>
      <c r="G357">
        <v>2021</v>
      </c>
      <c r="H357">
        <v>12</v>
      </c>
      <c r="I357">
        <v>1</v>
      </c>
      <c r="J357" t="s">
        <v>221</v>
      </c>
      <c r="K357" t="s">
        <v>222</v>
      </c>
      <c r="L357" t="s">
        <v>22</v>
      </c>
      <c r="M357" t="s">
        <v>23</v>
      </c>
      <c r="N357">
        <v>1190003</v>
      </c>
      <c r="O357" t="s">
        <v>223</v>
      </c>
      <c r="P357" t="s">
        <v>25</v>
      </c>
      <c r="Q357" t="s">
        <v>26</v>
      </c>
      <c r="R357" t="s">
        <v>27</v>
      </c>
    </row>
    <row r="358" spans="1:18" x14ac:dyDescent="0.35">
      <c r="A358" t="s">
        <v>1663</v>
      </c>
      <c r="B358" t="s">
        <v>819</v>
      </c>
      <c r="C358" t="s">
        <v>1634</v>
      </c>
      <c r="D358" t="s">
        <v>31</v>
      </c>
      <c r="E358" s="2">
        <v>1000000</v>
      </c>
      <c r="F358" s="1">
        <v>44491</v>
      </c>
      <c r="G358">
        <v>2021</v>
      </c>
      <c r="H358">
        <v>12</v>
      </c>
      <c r="I358">
        <v>1</v>
      </c>
      <c r="J358" t="s">
        <v>1635</v>
      </c>
      <c r="K358" t="s">
        <v>1636</v>
      </c>
      <c r="L358" t="s">
        <v>119</v>
      </c>
      <c r="M358" t="s">
        <v>47</v>
      </c>
      <c r="O358" t="s">
        <v>1632</v>
      </c>
      <c r="P358" t="s">
        <v>25</v>
      </c>
      <c r="Q358" t="s">
        <v>26</v>
      </c>
      <c r="R358" t="s">
        <v>312</v>
      </c>
    </row>
    <row r="359" spans="1:18" x14ac:dyDescent="0.35">
      <c r="A359" t="s">
        <v>1668</v>
      </c>
      <c r="B359" t="s">
        <v>172</v>
      </c>
      <c r="C359" t="s">
        <v>1669</v>
      </c>
      <c r="D359" t="s">
        <v>31</v>
      </c>
      <c r="E359" s="2">
        <v>6000000</v>
      </c>
      <c r="F359" s="1">
        <v>44501</v>
      </c>
      <c r="G359">
        <v>2021</v>
      </c>
      <c r="H359">
        <v>36</v>
      </c>
      <c r="I359">
        <v>3</v>
      </c>
      <c r="J359" t="s">
        <v>173</v>
      </c>
      <c r="K359" t="s">
        <v>174</v>
      </c>
      <c r="L359" t="s">
        <v>1591</v>
      </c>
      <c r="M359" t="s">
        <v>89</v>
      </c>
      <c r="O359" t="s">
        <v>1667</v>
      </c>
      <c r="P359" t="s">
        <v>25</v>
      </c>
      <c r="Q359" t="s">
        <v>26</v>
      </c>
      <c r="R359" t="s">
        <v>27</v>
      </c>
    </row>
    <row r="360" spans="1:18" x14ac:dyDescent="0.35">
      <c r="A360" t="s">
        <v>1670</v>
      </c>
      <c r="B360" t="s">
        <v>1671</v>
      </c>
      <c r="C360" t="s">
        <v>1672</v>
      </c>
      <c r="D360" t="s">
        <v>31</v>
      </c>
      <c r="E360" s="2">
        <v>110400</v>
      </c>
      <c r="F360" s="1">
        <v>44501</v>
      </c>
      <c r="G360">
        <v>2021</v>
      </c>
      <c r="H360">
        <v>12</v>
      </c>
      <c r="I360">
        <v>1</v>
      </c>
      <c r="J360" t="s">
        <v>1673</v>
      </c>
      <c r="K360" t="s">
        <v>1674</v>
      </c>
      <c r="L360" t="s">
        <v>1591</v>
      </c>
      <c r="M360" t="s">
        <v>89</v>
      </c>
      <c r="N360">
        <v>327215</v>
      </c>
      <c r="O360" t="s">
        <v>1675</v>
      </c>
      <c r="P360" t="s">
        <v>25</v>
      </c>
      <c r="Q360" t="s">
        <v>26</v>
      </c>
      <c r="R360" t="s">
        <v>27</v>
      </c>
    </row>
    <row r="361" spans="1:18" x14ac:dyDescent="0.35">
      <c r="A361" t="s">
        <v>1842</v>
      </c>
      <c r="B361" t="s">
        <v>438</v>
      </c>
      <c r="C361" t="s">
        <v>439</v>
      </c>
      <c r="D361" t="s">
        <v>1780</v>
      </c>
      <c r="E361" s="2">
        <v>138000</v>
      </c>
      <c r="F361" s="1">
        <v>44501</v>
      </c>
      <c r="G361" s="5" t="s">
        <v>1843</v>
      </c>
      <c r="H361">
        <v>24</v>
      </c>
      <c r="I361">
        <v>2</v>
      </c>
      <c r="J361" t="s">
        <v>99</v>
      </c>
      <c r="K361" t="s">
        <v>185</v>
      </c>
      <c r="L361" t="s">
        <v>78</v>
      </c>
      <c r="M361" t="s">
        <v>101</v>
      </c>
      <c r="N361" s="4"/>
      <c r="O361" t="s">
        <v>1844</v>
      </c>
      <c r="P361" t="s">
        <v>25</v>
      </c>
      <c r="Q361" t="s">
        <v>26</v>
      </c>
      <c r="R361" t="s">
        <v>312</v>
      </c>
    </row>
    <row r="362" spans="1:18" x14ac:dyDescent="0.35">
      <c r="A362" t="s">
        <v>1703</v>
      </c>
      <c r="B362" t="s">
        <v>1704</v>
      </c>
      <c r="C362" t="s">
        <v>1705</v>
      </c>
      <c r="D362" t="s">
        <v>31</v>
      </c>
      <c r="E362" s="2">
        <v>2000000</v>
      </c>
      <c r="F362" s="1">
        <v>44508</v>
      </c>
      <c r="G362">
        <v>2021</v>
      </c>
      <c r="H362">
        <v>12</v>
      </c>
      <c r="I362">
        <v>1</v>
      </c>
      <c r="J362" t="s">
        <v>700</v>
      </c>
      <c r="K362" t="s">
        <v>701</v>
      </c>
      <c r="L362" t="s">
        <v>1681</v>
      </c>
      <c r="M362" t="s">
        <v>47</v>
      </c>
      <c r="O362" t="s">
        <v>1691</v>
      </c>
      <c r="P362" t="s">
        <v>25</v>
      </c>
      <c r="Q362" t="s">
        <v>26</v>
      </c>
      <c r="R362" t="s">
        <v>27</v>
      </c>
    </row>
    <row r="363" spans="1:18" x14ac:dyDescent="0.35">
      <c r="A363" t="s">
        <v>161</v>
      </c>
      <c r="B363" t="s">
        <v>162</v>
      </c>
      <c r="C363" t="s">
        <v>163</v>
      </c>
      <c r="D363" t="s">
        <v>31</v>
      </c>
      <c r="E363">
        <v>100000</v>
      </c>
      <c r="F363" s="1">
        <v>44511</v>
      </c>
      <c r="G363">
        <v>2021</v>
      </c>
      <c r="H363">
        <v>48</v>
      </c>
      <c r="I363">
        <v>4</v>
      </c>
      <c r="J363" t="s">
        <v>1565</v>
      </c>
      <c r="K363" t="s">
        <v>164</v>
      </c>
      <c r="L363" t="s">
        <v>46</v>
      </c>
      <c r="M363" t="s">
        <v>47</v>
      </c>
      <c r="O363" t="s">
        <v>165</v>
      </c>
      <c r="P363" t="s">
        <v>25</v>
      </c>
      <c r="Q363" t="s">
        <v>26</v>
      </c>
      <c r="R363" t="s">
        <v>27</v>
      </c>
    </row>
    <row r="364" spans="1:18" x14ac:dyDescent="0.35">
      <c r="A364" t="s">
        <v>175</v>
      </c>
      <c r="B364" t="s">
        <v>176</v>
      </c>
      <c r="C364" t="s">
        <v>177</v>
      </c>
      <c r="D364" t="s">
        <v>31</v>
      </c>
      <c r="E364">
        <v>100000</v>
      </c>
      <c r="F364" s="1">
        <v>44531</v>
      </c>
      <c r="G364">
        <v>2021</v>
      </c>
      <c r="H364">
        <v>12</v>
      </c>
      <c r="I364">
        <v>1</v>
      </c>
      <c r="J364" t="s">
        <v>178</v>
      </c>
      <c r="K364" t="s">
        <v>179</v>
      </c>
      <c r="L364" t="s">
        <v>119</v>
      </c>
      <c r="M364" t="s">
        <v>144</v>
      </c>
      <c r="O364" t="s">
        <v>180</v>
      </c>
      <c r="P364" t="s">
        <v>25</v>
      </c>
      <c r="Q364" t="s">
        <v>26</v>
      </c>
      <c r="R364" t="s">
        <v>27</v>
      </c>
    </row>
    <row r="365" spans="1:18" x14ac:dyDescent="0.35">
      <c r="A365" t="s">
        <v>200</v>
      </c>
      <c r="B365" t="s">
        <v>176</v>
      </c>
      <c r="C365" t="s">
        <v>201</v>
      </c>
      <c r="D365" t="s">
        <v>31</v>
      </c>
      <c r="E365">
        <v>100000</v>
      </c>
      <c r="F365" s="1">
        <v>44531</v>
      </c>
      <c r="G365">
        <v>2021</v>
      </c>
      <c r="H365">
        <v>12</v>
      </c>
      <c r="I365">
        <v>1</v>
      </c>
      <c r="J365" t="s">
        <v>202</v>
      </c>
      <c r="K365" t="s">
        <v>203</v>
      </c>
      <c r="L365" t="s">
        <v>119</v>
      </c>
      <c r="M365" t="s">
        <v>144</v>
      </c>
      <c r="O365" t="s">
        <v>204</v>
      </c>
      <c r="P365" t="s">
        <v>25</v>
      </c>
      <c r="Q365" t="s">
        <v>26</v>
      </c>
      <c r="R365" t="s">
        <v>27</v>
      </c>
    </row>
    <row r="366" spans="1:18" x14ac:dyDescent="0.35">
      <c r="A366" t="s">
        <v>191</v>
      </c>
      <c r="B366" t="s">
        <v>176</v>
      </c>
      <c r="C366" t="s">
        <v>192</v>
      </c>
      <c r="D366" t="s">
        <v>31</v>
      </c>
      <c r="E366">
        <v>250000</v>
      </c>
      <c r="F366" s="1">
        <v>44531</v>
      </c>
      <c r="G366">
        <v>2021</v>
      </c>
      <c r="H366">
        <v>12</v>
      </c>
      <c r="I366">
        <v>1</v>
      </c>
      <c r="J366" t="s">
        <v>193</v>
      </c>
      <c r="K366" t="s">
        <v>194</v>
      </c>
      <c r="L366" t="s">
        <v>119</v>
      </c>
      <c r="M366" t="s">
        <v>47</v>
      </c>
      <c r="O366" t="s">
        <v>195</v>
      </c>
      <c r="P366" t="s">
        <v>25</v>
      </c>
      <c r="Q366" t="s">
        <v>26</v>
      </c>
      <c r="R366" t="s">
        <v>27</v>
      </c>
    </row>
    <row r="367" spans="1:18" x14ac:dyDescent="0.35">
      <c r="A367" t="s">
        <v>184</v>
      </c>
      <c r="B367" t="s">
        <v>176</v>
      </c>
      <c r="C367" t="s">
        <v>177</v>
      </c>
      <c r="D367" t="s">
        <v>31</v>
      </c>
      <c r="E367">
        <v>103500</v>
      </c>
      <c r="F367" s="1">
        <v>44531</v>
      </c>
      <c r="G367">
        <v>2021</v>
      </c>
      <c r="H367">
        <v>12</v>
      </c>
      <c r="I367">
        <v>1</v>
      </c>
      <c r="J367" t="s">
        <v>99</v>
      </c>
      <c r="K367" t="s">
        <v>185</v>
      </c>
      <c r="L367" t="s">
        <v>119</v>
      </c>
      <c r="M367" t="s">
        <v>144</v>
      </c>
      <c r="O367" t="s">
        <v>186</v>
      </c>
      <c r="P367" t="s">
        <v>25</v>
      </c>
      <c r="Q367" t="s">
        <v>26</v>
      </c>
      <c r="R367" t="s">
        <v>27</v>
      </c>
    </row>
    <row r="368" spans="1:18" x14ac:dyDescent="0.35">
      <c r="A368" t="s">
        <v>187</v>
      </c>
      <c r="B368" t="s">
        <v>176</v>
      </c>
      <c r="C368" t="s">
        <v>177</v>
      </c>
      <c r="D368" t="s">
        <v>31</v>
      </c>
      <c r="E368">
        <v>200000</v>
      </c>
      <c r="F368" s="1">
        <v>44531</v>
      </c>
      <c r="G368">
        <v>2021</v>
      </c>
      <c r="H368">
        <v>12</v>
      </c>
      <c r="I368">
        <v>1</v>
      </c>
      <c r="J368" t="s">
        <v>188</v>
      </c>
      <c r="K368" t="s">
        <v>189</v>
      </c>
      <c r="L368" t="s">
        <v>119</v>
      </c>
      <c r="M368" t="s">
        <v>144</v>
      </c>
      <c r="O368" t="s">
        <v>190</v>
      </c>
      <c r="P368" t="s">
        <v>25</v>
      </c>
      <c r="Q368" t="s">
        <v>26</v>
      </c>
      <c r="R368" t="s">
        <v>27</v>
      </c>
    </row>
    <row r="369" spans="1:18" x14ac:dyDescent="0.35">
      <c r="A369" t="s">
        <v>181</v>
      </c>
      <c r="B369" t="s">
        <v>176</v>
      </c>
      <c r="C369" t="s">
        <v>177</v>
      </c>
      <c r="D369" t="s">
        <v>31</v>
      </c>
      <c r="E369">
        <v>100000</v>
      </c>
      <c r="F369" s="1">
        <v>44531</v>
      </c>
      <c r="G369">
        <v>2021</v>
      </c>
      <c r="H369">
        <v>12</v>
      </c>
      <c r="I369">
        <v>1</v>
      </c>
      <c r="J369" t="s">
        <v>641</v>
      </c>
      <c r="K369" t="s">
        <v>182</v>
      </c>
      <c r="L369" t="s">
        <v>119</v>
      </c>
      <c r="M369" t="s">
        <v>144</v>
      </c>
      <c r="O369" t="s">
        <v>183</v>
      </c>
      <c r="P369" t="s">
        <v>25</v>
      </c>
      <c r="Q369" t="s">
        <v>26</v>
      </c>
      <c r="R369" t="s">
        <v>27</v>
      </c>
    </row>
    <row r="370" spans="1:18" x14ac:dyDescent="0.35">
      <c r="A370" t="s">
        <v>196</v>
      </c>
      <c r="B370" t="s">
        <v>176</v>
      </c>
      <c r="C370" t="s">
        <v>197</v>
      </c>
      <c r="D370" t="s">
        <v>31</v>
      </c>
      <c r="E370">
        <v>100000</v>
      </c>
      <c r="F370" s="1">
        <v>44531</v>
      </c>
      <c r="G370">
        <v>2021</v>
      </c>
      <c r="H370">
        <v>12</v>
      </c>
      <c r="I370">
        <v>1</v>
      </c>
      <c r="J370" t="s">
        <v>32</v>
      </c>
      <c r="K370" t="s">
        <v>198</v>
      </c>
      <c r="L370" t="s">
        <v>119</v>
      </c>
      <c r="M370" t="s">
        <v>144</v>
      </c>
      <c r="O370" t="s">
        <v>199</v>
      </c>
      <c r="P370" t="s">
        <v>25</v>
      </c>
      <c r="Q370" t="s">
        <v>26</v>
      </c>
      <c r="R370" t="s">
        <v>27</v>
      </c>
    </row>
    <row r="371" spans="1:18" x14ac:dyDescent="0.35">
      <c r="A371" t="s">
        <v>1586</v>
      </c>
      <c r="B371" t="s">
        <v>1587</v>
      </c>
      <c r="C371" t="s">
        <v>1588</v>
      </c>
      <c r="D371" t="s">
        <v>31</v>
      </c>
      <c r="E371">
        <v>5000000</v>
      </c>
      <c r="F371" s="1">
        <v>44535</v>
      </c>
      <c r="G371">
        <v>2021</v>
      </c>
      <c r="H371">
        <v>60</v>
      </c>
      <c r="I371">
        <v>5</v>
      </c>
      <c r="J371" t="s">
        <v>1589</v>
      </c>
      <c r="K371" t="s">
        <v>1590</v>
      </c>
      <c r="L371" t="s">
        <v>1591</v>
      </c>
      <c r="M371" t="s">
        <v>89</v>
      </c>
      <c r="N371">
        <v>328044</v>
      </c>
      <c r="O371" t="s">
        <v>1592</v>
      </c>
      <c r="P371" t="s">
        <v>25</v>
      </c>
      <c r="Q371" t="s">
        <v>26</v>
      </c>
      <c r="R371" t="s">
        <v>27</v>
      </c>
    </row>
    <row r="372" spans="1:18" x14ac:dyDescent="0.35">
      <c r="A372" t="s">
        <v>1633</v>
      </c>
      <c r="B372" t="s">
        <v>819</v>
      </c>
      <c r="C372" t="s">
        <v>1634</v>
      </c>
      <c r="D372" t="s">
        <v>31</v>
      </c>
      <c r="E372">
        <v>1000000</v>
      </c>
      <c r="F372" s="1">
        <v>44545</v>
      </c>
      <c r="G372">
        <v>2021</v>
      </c>
      <c r="H372">
        <v>12</v>
      </c>
      <c r="I372">
        <v>1</v>
      </c>
      <c r="J372" t="s">
        <v>1635</v>
      </c>
      <c r="K372" t="s">
        <v>1636</v>
      </c>
      <c r="L372" t="s">
        <v>119</v>
      </c>
      <c r="M372" t="s">
        <v>47</v>
      </c>
      <c r="O372" t="s">
        <v>1632</v>
      </c>
      <c r="P372" t="s">
        <v>25</v>
      </c>
      <c r="Q372" t="s">
        <v>26</v>
      </c>
      <c r="R372" t="s">
        <v>312</v>
      </c>
    </row>
    <row r="373" spans="1:18" x14ac:dyDescent="0.35">
      <c r="A373" t="s">
        <v>1698</v>
      </c>
      <c r="B373" t="s">
        <v>1697</v>
      </c>
      <c r="C373" t="s">
        <v>1699</v>
      </c>
      <c r="D373" t="s">
        <v>31</v>
      </c>
      <c r="E373" s="2">
        <v>100000</v>
      </c>
      <c r="F373" s="1">
        <v>44545</v>
      </c>
      <c r="G373">
        <v>2021</v>
      </c>
      <c r="H373">
        <v>12</v>
      </c>
      <c r="I373">
        <v>1</v>
      </c>
      <c r="J373" t="s">
        <v>365</v>
      </c>
      <c r="K373" t="s">
        <v>366</v>
      </c>
      <c r="L373" t="s">
        <v>1681</v>
      </c>
      <c r="M373" t="s">
        <v>47</v>
      </c>
      <c r="O373" t="s">
        <v>1695</v>
      </c>
      <c r="P373" t="s">
        <v>25</v>
      </c>
      <c r="Q373" t="s">
        <v>26</v>
      </c>
      <c r="R373" t="s">
        <v>312</v>
      </c>
    </row>
    <row r="374" spans="1:18" x14ac:dyDescent="0.35">
      <c r="A374" t="s">
        <v>1700</v>
      </c>
      <c r="B374" t="s">
        <v>1701</v>
      </c>
      <c r="C374" t="s">
        <v>1702</v>
      </c>
      <c r="D374" t="s">
        <v>31</v>
      </c>
      <c r="E374" s="2">
        <v>1500000</v>
      </c>
      <c r="F374" s="1">
        <v>44545</v>
      </c>
      <c r="G374">
        <v>2021</v>
      </c>
      <c r="H374">
        <v>36</v>
      </c>
      <c r="I374">
        <v>3</v>
      </c>
      <c r="J374" t="s">
        <v>365</v>
      </c>
      <c r="K374" t="s">
        <v>366</v>
      </c>
      <c r="L374" t="s">
        <v>1681</v>
      </c>
      <c r="M374" t="s">
        <v>47</v>
      </c>
      <c r="O374" t="s">
        <v>1695</v>
      </c>
      <c r="P374" t="s">
        <v>25</v>
      </c>
      <c r="Q374" t="s">
        <v>26</v>
      </c>
      <c r="R374" t="s">
        <v>27</v>
      </c>
    </row>
    <row r="375" spans="1:18" x14ac:dyDescent="0.35">
      <c r="A375" t="s">
        <v>166</v>
      </c>
      <c r="B375" t="s">
        <v>167</v>
      </c>
      <c r="C375" t="s">
        <v>168</v>
      </c>
      <c r="D375" t="s">
        <v>31</v>
      </c>
      <c r="E375">
        <v>5000000</v>
      </c>
      <c r="F375" s="1">
        <v>44562</v>
      </c>
      <c r="G375">
        <v>2021</v>
      </c>
      <c r="H375">
        <v>84</v>
      </c>
      <c r="I375">
        <v>7</v>
      </c>
      <c r="J375" t="s">
        <v>169</v>
      </c>
      <c r="K375" t="s">
        <v>170</v>
      </c>
      <c r="L375" t="s">
        <v>78</v>
      </c>
      <c r="M375" t="s">
        <v>79</v>
      </c>
      <c r="O375" t="s">
        <v>171</v>
      </c>
      <c r="P375" t="s">
        <v>25</v>
      </c>
      <c r="Q375" t="s">
        <v>26</v>
      </c>
      <c r="R375" t="s">
        <v>27</v>
      </c>
    </row>
    <row r="376" spans="1:18" x14ac:dyDescent="0.35">
      <c r="A376" t="s">
        <v>1718</v>
      </c>
      <c r="B376" t="s">
        <v>1719</v>
      </c>
      <c r="C376" t="s">
        <v>1720</v>
      </c>
      <c r="D376" t="s">
        <v>31</v>
      </c>
      <c r="E376" s="2">
        <v>73500</v>
      </c>
      <c r="F376" s="1">
        <v>44585</v>
      </c>
      <c r="G376">
        <v>2021</v>
      </c>
      <c r="H376">
        <v>12</v>
      </c>
      <c r="I376">
        <v>1</v>
      </c>
      <c r="J376" t="s">
        <v>700</v>
      </c>
      <c r="K376" t="s">
        <v>701</v>
      </c>
      <c r="L376" t="s">
        <v>46</v>
      </c>
      <c r="M376" t="s">
        <v>46</v>
      </c>
      <c r="O376" t="s">
        <v>1721</v>
      </c>
      <c r="P376" t="s">
        <v>25</v>
      </c>
      <c r="Q376" t="s">
        <v>26</v>
      </c>
      <c r="R376" t="s">
        <v>312</v>
      </c>
    </row>
    <row r="377" spans="1:18" x14ac:dyDescent="0.35">
      <c r="A377" t="s">
        <v>109</v>
      </c>
      <c r="B377" t="s">
        <v>110</v>
      </c>
      <c r="C377" t="s">
        <v>111</v>
      </c>
      <c r="D377" t="s">
        <v>31</v>
      </c>
      <c r="E377">
        <v>4999995</v>
      </c>
      <c r="F377" s="1">
        <v>44621</v>
      </c>
      <c r="G377">
        <v>2022</v>
      </c>
      <c r="H377">
        <v>60</v>
      </c>
      <c r="I377">
        <v>5</v>
      </c>
      <c r="J377" t="s">
        <v>112</v>
      </c>
      <c r="K377" t="s">
        <v>113</v>
      </c>
      <c r="L377" t="s">
        <v>78</v>
      </c>
      <c r="M377" t="s">
        <v>79</v>
      </c>
      <c r="O377" t="s">
        <v>114</v>
      </c>
      <c r="P377" t="s">
        <v>25</v>
      </c>
      <c r="Q377" t="s">
        <v>26</v>
      </c>
      <c r="R377" t="s">
        <v>27</v>
      </c>
    </row>
    <row r="378" spans="1:18" x14ac:dyDescent="0.35">
      <c r="A378" t="s">
        <v>49</v>
      </c>
      <c r="B378" t="s">
        <v>43</v>
      </c>
      <c r="C378" t="s">
        <v>44</v>
      </c>
      <c r="D378" t="s">
        <v>31</v>
      </c>
      <c r="E378">
        <v>297500</v>
      </c>
      <c r="F378" s="1">
        <v>44651</v>
      </c>
      <c r="G378">
        <v>2022</v>
      </c>
      <c r="H378">
        <v>12</v>
      </c>
      <c r="I378">
        <v>1</v>
      </c>
      <c r="J378" t="s">
        <v>1583</v>
      </c>
      <c r="K378" t="s">
        <v>50</v>
      </c>
      <c r="L378" t="s">
        <v>46</v>
      </c>
      <c r="M378" t="s">
        <v>47</v>
      </c>
      <c r="O378" t="s">
        <v>51</v>
      </c>
      <c r="P378" t="s">
        <v>25</v>
      </c>
      <c r="Q378" t="s">
        <v>26</v>
      </c>
      <c r="R378" t="s">
        <v>27</v>
      </c>
    </row>
    <row r="379" spans="1:18" x14ac:dyDescent="0.35">
      <c r="A379" t="s">
        <v>42</v>
      </c>
      <c r="B379" t="s">
        <v>43</v>
      </c>
      <c r="C379" t="s">
        <v>44</v>
      </c>
      <c r="D379" t="s">
        <v>31</v>
      </c>
      <c r="E379">
        <v>297500</v>
      </c>
      <c r="F379" s="1">
        <v>44651</v>
      </c>
      <c r="G379">
        <v>2022</v>
      </c>
      <c r="H379">
        <v>12</v>
      </c>
      <c r="I379">
        <v>1</v>
      </c>
      <c r="J379" t="s">
        <v>1578</v>
      </c>
      <c r="K379" t="s">
        <v>45</v>
      </c>
      <c r="L379" t="s">
        <v>46</v>
      </c>
      <c r="M379" t="s">
        <v>47</v>
      </c>
      <c r="O379" t="s">
        <v>48</v>
      </c>
      <c r="P379" t="s">
        <v>25</v>
      </c>
      <c r="Q379" t="s">
        <v>26</v>
      </c>
      <c r="R379" t="s">
        <v>27</v>
      </c>
    </row>
    <row r="380" spans="1:18" x14ac:dyDescent="0.35">
      <c r="A380" t="s">
        <v>103</v>
      </c>
      <c r="B380" t="s">
        <v>104</v>
      </c>
      <c r="C380" t="s">
        <v>105</v>
      </c>
      <c r="D380" t="s">
        <v>31</v>
      </c>
      <c r="E380">
        <v>1725000</v>
      </c>
      <c r="F380" s="1">
        <v>44652</v>
      </c>
      <c r="G380">
        <v>2022</v>
      </c>
      <c r="H380">
        <v>60</v>
      </c>
      <c r="I380">
        <v>5</v>
      </c>
      <c r="J380" t="s">
        <v>106</v>
      </c>
      <c r="K380" t="s">
        <v>107</v>
      </c>
      <c r="L380" t="s">
        <v>78</v>
      </c>
      <c r="M380" t="s">
        <v>89</v>
      </c>
      <c r="N380">
        <v>1089110</v>
      </c>
      <c r="O380" t="s">
        <v>108</v>
      </c>
      <c r="P380" t="s">
        <v>25</v>
      </c>
      <c r="Q380" t="s">
        <v>26</v>
      </c>
      <c r="R380" t="s">
        <v>27</v>
      </c>
    </row>
    <row r="381" spans="1:18" x14ac:dyDescent="0.35">
      <c r="A381" t="s">
        <v>57</v>
      </c>
      <c r="B381" t="s">
        <v>58</v>
      </c>
      <c r="C381" t="s">
        <v>59</v>
      </c>
      <c r="D381" t="s">
        <v>31</v>
      </c>
      <c r="E381">
        <v>1273300</v>
      </c>
      <c r="F381" s="1">
        <v>44652</v>
      </c>
      <c r="G381">
        <v>2022</v>
      </c>
      <c r="H381">
        <v>24</v>
      </c>
      <c r="I381">
        <v>2</v>
      </c>
      <c r="J381" t="s">
        <v>60</v>
      </c>
      <c r="K381" t="s">
        <v>61</v>
      </c>
      <c r="L381" t="s">
        <v>46</v>
      </c>
      <c r="M381" t="s">
        <v>47</v>
      </c>
      <c r="O381" t="s">
        <v>62</v>
      </c>
      <c r="P381" t="s">
        <v>25</v>
      </c>
      <c r="Q381" t="s">
        <v>26</v>
      </c>
      <c r="R381" t="s">
        <v>27</v>
      </c>
    </row>
    <row r="382" spans="1:18" x14ac:dyDescent="0.35">
      <c r="A382" t="s">
        <v>151</v>
      </c>
      <c r="B382" t="s">
        <v>152</v>
      </c>
      <c r="C382" t="s">
        <v>153</v>
      </c>
      <c r="D382" t="s">
        <v>31</v>
      </c>
      <c r="E382">
        <v>1785000</v>
      </c>
      <c r="F382" s="1">
        <v>44655</v>
      </c>
      <c r="G382">
        <v>2022</v>
      </c>
      <c r="H382">
        <v>36</v>
      </c>
      <c r="I382">
        <v>3</v>
      </c>
      <c r="J382" t="s">
        <v>1580</v>
      </c>
      <c r="K382" t="s">
        <v>154</v>
      </c>
      <c r="L382" t="s">
        <v>119</v>
      </c>
      <c r="M382" t="s">
        <v>124</v>
      </c>
      <c r="O382" t="s">
        <v>155</v>
      </c>
      <c r="P382" t="s">
        <v>25</v>
      </c>
      <c r="Q382" t="s">
        <v>26</v>
      </c>
      <c r="R382" t="s">
        <v>27</v>
      </c>
    </row>
    <row r="383" spans="1:18" x14ac:dyDescent="0.35">
      <c r="A383" t="s">
        <v>73</v>
      </c>
      <c r="B383" t="s">
        <v>74</v>
      </c>
      <c r="C383" t="s">
        <v>75</v>
      </c>
      <c r="D383" t="s">
        <v>31</v>
      </c>
      <c r="E383">
        <v>6000000</v>
      </c>
      <c r="F383" s="1">
        <v>44655</v>
      </c>
      <c r="G383">
        <v>2022</v>
      </c>
      <c r="H383">
        <v>60</v>
      </c>
      <c r="I383">
        <v>5</v>
      </c>
      <c r="J383" t="s">
        <v>76</v>
      </c>
      <c r="K383" t="s">
        <v>77</v>
      </c>
      <c r="L383" t="s">
        <v>78</v>
      </c>
      <c r="M383" t="s">
        <v>79</v>
      </c>
      <c r="O383" t="s">
        <v>80</v>
      </c>
      <c r="P383" t="s">
        <v>25</v>
      </c>
      <c r="Q383" t="s">
        <v>26</v>
      </c>
      <c r="R383" t="s">
        <v>27</v>
      </c>
    </row>
    <row r="384" spans="1:18" x14ac:dyDescent="0.35">
      <c r="A384" t="s">
        <v>28</v>
      </c>
      <c r="B384" t="s">
        <v>29</v>
      </c>
      <c r="C384" t="s">
        <v>30</v>
      </c>
      <c r="D384" t="s">
        <v>31</v>
      </c>
      <c r="E384">
        <v>500000</v>
      </c>
      <c r="F384" s="1">
        <v>44682</v>
      </c>
      <c r="G384">
        <v>2022</v>
      </c>
      <c r="H384">
        <v>60</v>
      </c>
      <c r="I384">
        <v>5</v>
      </c>
      <c r="J384" t="s">
        <v>32</v>
      </c>
      <c r="K384" t="s">
        <v>33</v>
      </c>
      <c r="L384" t="s">
        <v>22</v>
      </c>
      <c r="M384" t="s">
        <v>34</v>
      </c>
      <c r="O384" t="s">
        <v>35</v>
      </c>
      <c r="P384" t="s">
        <v>25</v>
      </c>
      <c r="Q384" t="s">
        <v>26</v>
      </c>
      <c r="R384" t="s">
        <v>27</v>
      </c>
    </row>
    <row r="385" spans="1:18" x14ac:dyDescent="0.35">
      <c r="A385" t="s">
        <v>81</v>
      </c>
      <c r="B385" t="s">
        <v>82</v>
      </c>
      <c r="C385" t="s">
        <v>83</v>
      </c>
      <c r="D385" t="s">
        <v>31</v>
      </c>
      <c r="E385">
        <v>100000</v>
      </c>
      <c r="F385" s="1">
        <v>44683</v>
      </c>
      <c r="G385">
        <v>2022</v>
      </c>
      <c r="H385">
        <v>12</v>
      </c>
      <c r="I385">
        <v>1</v>
      </c>
      <c r="J385" t="s">
        <v>76</v>
      </c>
      <c r="K385" t="s">
        <v>77</v>
      </c>
      <c r="L385" t="s">
        <v>78</v>
      </c>
      <c r="M385" t="s">
        <v>47</v>
      </c>
      <c r="O385" t="s">
        <v>84</v>
      </c>
      <c r="P385" t="s">
        <v>25</v>
      </c>
      <c r="Q385" t="s">
        <v>26</v>
      </c>
      <c r="R385" t="s">
        <v>27</v>
      </c>
    </row>
    <row r="386" spans="1:18" x14ac:dyDescent="0.35">
      <c r="A386" t="s">
        <v>68</v>
      </c>
      <c r="B386" t="s">
        <v>69</v>
      </c>
      <c r="C386" t="s">
        <v>70</v>
      </c>
      <c r="D386" t="s">
        <v>31</v>
      </c>
      <c r="E386">
        <v>71280</v>
      </c>
      <c r="F386" s="1">
        <v>44686</v>
      </c>
      <c r="G386">
        <v>2022</v>
      </c>
      <c r="H386">
        <v>12</v>
      </c>
      <c r="I386">
        <v>1</v>
      </c>
      <c r="J386" t="s">
        <v>1555</v>
      </c>
      <c r="K386" t="s">
        <v>71</v>
      </c>
      <c r="L386" t="s">
        <v>46</v>
      </c>
      <c r="M386" t="s">
        <v>47</v>
      </c>
      <c r="O386" t="s">
        <v>72</v>
      </c>
      <c r="P386" t="s">
        <v>25</v>
      </c>
      <c r="Q386" t="s">
        <v>26</v>
      </c>
      <c r="R386" t="s">
        <v>27</v>
      </c>
    </row>
    <row r="387" spans="1:18" x14ac:dyDescent="0.35">
      <c r="A387" t="s">
        <v>85</v>
      </c>
      <c r="B387" t="s">
        <v>86</v>
      </c>
      <c r="C387" t="s">
        <v>86</v>
      </c>
      <c r="D387" t="s">
        <v>31</v>
      </c>
      <c r="E387">
        <v>2500000</v>
      </c>
      <c r="F387" s="1">
        <v>44713</v>
      </c>
      <c r="G387">
        <v>2022</v>
      </c>
      <c r="H387">
        <v>60</v>
      </c>
      <c r="I387">
        <v>5</v>
      </c>
      <c r="J387" t="s">
        <v>87</v>
      </c>
      <c r="K387" t="s">
        <v>88</v>
      </c>
      <c r="L387" t="s">
        <v>78</v>
      </c>
      <c r="M387" t="s">
        <v>89</v>
      </c>
      <c r="N387">
        <v>1098893</v>
      </c>
      <c r="O387" t="s">
        <v>90</v>
      </c>
      <c r="P387" t="s">
        <v>25</v>
      </c>
      <c r="Q387" t="s">
        <v>26</v>
      </c>
      <c r="R387" t="s">
        <v>27</v>
      </c>
    </row>
    <row r="388" spans="1:18" x14ac:dyDescent="0.35">
      <c r="A388" t="s">
        <v>146</v>
      </c>
      <c r="B388" t="s">
        <v>147</v>
      </c>
      <c r="C388" t="s">
        <v>148</v>
      </c>
      <c r="D388" t="s">
        <v>31</v>
      </c>
      <c r="E388">
        <v>4000000</v>
      </c>
      <c r="F388" s="1">
        <v>44713</v>
      </c>
      <c r="G388">
        <v>2022</v>
      </c>
      <c r="H388">
        <v>48</v>
      </c>
      <c r="I388">
        <v>4</v>
      </c>
      <c r="J388" t="s">
        <v>1581</v>
      </c>
      <c r="K388" t="s">
        <v>149</v>
      </c>
      <c r="L388" t="s">
        <v>119</v>
      </c>
      <c r="M388" t="s">
        <v>130</v>
      </c>
      <c r="O388" t="s">
        <v>150</v>
      </c>
      <c r="P388" t="s">
        <v>25</v>
      </c>
      <c r="Q388" t="s">
        <v>26</v>
      </c>
      <c r="R388" t="s">
        <v>27</v>
      </c>
    </row>
    <row r="389" spans="1:18" x14ac:dyDescent="0.35">
      <c r="A389" t="s">
        <v>126</v>
      </c>
      <c r="B389" t="s">
        <v>127</v>
      </c>
      <c r="C389" t="s">
        <v>128</v>
      </c>
      <c r="D389" t="s">
        <v>31</v>
      </c>
      <c r="E389">
        <v>3600000</v>
      </c>
      <c r="F389" s="1">
        <v>44727</v>
      </c>
      <c r="G389">
        <v>2022</v>
      </c>
      <c r="H389">
        <v>120</v>
      </c>
      <c r="I389">
        <v>10</v>
      </c>
      <c r="J389" t="s">
        <v>1579</v>
      </c>
      <c r="K389" t="s">
        <v>129</v>
      </c>
      <c r="L389" t="s">
        <v>119</v>
      </c>
      <c r="M389" t="s">
        <v>130</v>
      </c>
      <c r="O389" t="s">
        <v>131</v>
      </c>
      <c r="P389" t="s">
        <v>25</v>
      </c>
      <c r="Q389" t="s">
        <v>26</v>
      </c>
      <c r="R389" t="s">
        <v>27</v>
      </c>
    </row>
    <row r="390" spans="1:18" x14ac:dyDescent="0.35">
      <c r="A390" t="s">
        <v>63</v>
      </c>
      <c r="B390" t="s">
        <v>64</v>
      </c>
      <c r="C390" t="s">
        <v>65</v>
      </c>
      <c r="D390" t="s">
        <v>31</v>
      </c>
      <c r="E390">
        <v>26000</v>
      </c>
      <c r="F390" s="1">
        <v>44741</v>
      </c>
      <c r="G390">
        <v>2022</v>
      </c>
      <c r="H390">
        <v>12</v>
      </c>
      <c r="I390">
        <v>1</v>
      </c>
      <c r="J390" t="s">
        <v>1559</v>
      </c>
      <c r="K390" t="s">
        <v>66</v>
      </c>
      <c r="L390" t="s">
        <v>46</v>
      </c>
      <c r="M390" t="s">
        <v>47</v>
      </c>
      <c r="O390" t="s">
        <v>67</v>
      </c>
      <c r="P390" t="s">
        <v>25</v>
      </c>
      <c r="Q390" t="s">
        <v>26</v>
      </c>
      <c r="R390" t="s">
        <v>27</v>
      </c>
    </row>
    <row r="391" spans="1:18" x14ac:dyDescent="0.35">
      <c r="A391" t="s">
        <v>121</v>
      </c>
      <c r="B391" t="s">
        <v>122</v>
      </c>
      <c r="C391" t="s">
        <v>123</v>
      </c>
      <c r="D391" t="s">
        <v>31</v>
      </c>
      <c r="E391">
        <v>3570000</v>
      </c>
      <c r="F391" s="1">
        <v>44743</v>
      </c>
      <c r="G391">
        <v>2022</v>
      </c>
      <c r="H391">
        <v>96</v>
      </c>
      <c r="I391">
        <v>8</v>
      </c>
      <c r="J391" t="s">
        <v>1582</v>
      </c>
      <c r="K391" t="s">
        <v>122</v>
      </c>
      <c r="L391" t="s">
        <v>119</v>
      </c>
      <c r="M391" t="s">
        <v>124</v>
      </c>
      <c r="O391" t="s">
        <v>125</v>
      </c>
      <c r="P391" t="s">
        <v>25</v>
      </c>
      <c r="Q391" t="s">
        <v>26</v>
      </c>
      <c r="R391" t="s">
        <v>27</v>
      </c>
    </row>
    <row r="392" spans="1:18" x14ac:dyDescent="0.35">
      <c r="A392" t="s">
        <v>52</v>
      </c>
      <c r="B392" t="s">
        <v>53</v>
      </c>
      <c r="C392" t="s">
        <v>54</v>
      </c>
      <c r="D392" t="s">
        <v>31</v>
      </c>
      <c r="E392">
        <v>222825</v>
      </c>
      <c r="F392" s="1">
        <v>44743</v>
      </c>
      <c r="G392">
        <v>2022</v>
      </c>
      <c r="H392">
        <v>12</v>
      </c>
      <c r="I392">
        <v>1</v>
      </c>
      <c r="J392" t="s">
        <v>1585</v>
      </c>
      <c r="K392" t="s">
        <v>55</v>
      </c>
      <c r="L392" t="s">
        <v>46</v>
      </c>
      <c r="M392" t="s">
        <v>47</v>
      </c>
      <c r="O392" t="s">
        <v>56</v>
      </c>
      <c r="P392" t="s">
        <v>25</v>
      </c>
      <c r="Q392" t="s">
        <v>26</v>
      </c>
      <c r="R392" t="s">
        <v>27</v>
      </c>
    </row>
    <row r="393" spans="1:18" x14ac:dyDescent="0.35">
      <c r="A393" t="s">
        <v>115</v>
      </c>
      <c r="B393" t="s">
        <v>116</v>
      </c>
      <c r="C393" t="s">
        <v>117</v>
      </c>
      <c r="D393" t="s">
        <v>31</v>
      </c>
      <c r="E393">
        <v>2200100</v>
      </c>
      <c r="F393" s="1">
        <v>44743</v>
      </c>
      <c r="G393">
        <v>2022</v>
      </c>
      <c r="H393">
        <v>48</v>
      </c>
      <c r="I393">
        <v>4</v>
      </c>
      <c r="J393" t="s">
        <v>1584</v>
      </c>
      <c r="K393" t="s">
        <v>118</v>
      </c>
      <c r="L393" t="s">
        <v>119</v>
      </c>
      <c r="M393" t="s">
        <v>47</v>
      </c>
      <c r="O393" t="s">
        <v>120</v>
      </c>
      <c r="P393" t="s">
        <v>25</v>
      </c>
      <c r="Q393" t="s">
        <v>26</v>
      </c>
      <c r="R393" t="s">
        <v>27</v>
      </c>
    </row>
    <row r="394" spans="1:18" x14ac:dyDescent="0.35">
      <c r="A394" t="s">
        <v>132</v>
      </c>
      <c r="B394" t="s">
        <v>133</v>
      </c>
      <c r="C394" t="s">
        <v>134</v>
      </c>
      <c r="D394" t="s">
        <v>31</v>
      </c>
      <c r="E394">
        <v>1750000</v>
      </c>
      <c r="F394" s="1">
        <v>44747</v>
      </c>
      <c r="G394">
        <v>2022</v>
      </c>
      <c r="H394">
        <v>24</v>
      </c>
      <c r="I394">
        <v>2</v>
      </c>
      <c r="J394" t="s">
        <v>135</v>
      </c>
      <c r="K394" t="s">
        <v>136</v>
      </c>
      <c r="L394" t="s">
        <v>119</v>
      </c>
      <c r="M394" t="s">
        <v>137</v>
      </c>
      <c r="O394" t="s">
        <v>138</v>
      </c>
      <c r="P394" t="s">
        <v>25</v>
      </c>
      <c r="Q394" t="s">
        <v>26</v>
      </c>
      <c r="R394" t="s">
        <v>27</v>
      </c>
    </row>
    <row r="395" spans="1:18" x14ac:dyDescent="0.35">
      <c r="A395" t="s">
        <v>139</v>
      </c>
      <c r="B395" t="s">
        <v>140</v>
      </c>
      <c r="C395" t="s">
        <v>141</v>
      </c>
      <c r="D395" t="s">
        <v>31</v>
      </c>
      <c r="E395">
        <v>500000</v>
      </c>
      <c r="F395" s="1">
        <v>44771</v>
      </c>
      <c r="G395">
        <v>2022</v>
      </c>
      <c r="H395">
        <v>36</v>
      </c>
      <c r="I395">
        <v>3</v>
      </c>
      <c r="J395" t="s">
        <v>142</v>
      </c>
      <c r="K395" t="s">
        <v>143</v>
      </c>
      <c r="L395" t="s">
        <v>119</v>
      </c>
      <c r="M395" t="s">
        <v>144</v>
      </c>
      <c r="O395" t="s">
        <v>145</v>
      </c>
      <c r="P395" t="s">
        <v>25</v>
      </c>
      <c r="Q395" t="s">
        <v>26</v>
      </c>
      <c r="R395" t="s">
        <v>27</v>
      </c>
    </row>
    <row r="396" spans="1:18" x14ac:dyDescent="0.35">
      <c r="A396" t="s">
        <v>96</v>
      </c>
      <c r="B396" t="s">
        <v>97</v>
      </c>
      <c r="C396" t="s">
        <v>98</v>
      </c>
      <c r="D396" t="s">
        <v>31</v>
      </c>
      <c r="E396">
        <v>3000000</v>
      </c>
      <c r="F396" s="1">
        <v>44774</v>
      </c>
      <c r="G396">
        <v>2022</v>
      </c>
      <c r="H396">
        <v>120</v>
      </c>
      <c r="I396">
        <v>10</v>
      </c>
      <c r="J396" t="s">
        <v>99</v>
      </c>
      <c r="K396" t="s">
        <v>100</v>
      </c>
      <c r="L396" t="s">
        <v>78</v>
      </c>
      <c r="M396" t="s">
        <v>101</v>
      </c>
      <c r="O396" t="s">
        <v>102</v>
      </c>
      <c r="P396" t="s">
        <v>25</v>
      </c>
      <c r="Q396" t="s">
        <v>26</v>
      </c>
      <c r="R396" t="s">
        <v>27</v>
      </c>
    </row>
    <row r="397" spans="1:18" x14ac:dyDescent="0.35">
      <c r="A397" t="s">
        <v>91</v>
      </c>
      <c r="B397" t="s">
        <v>92</v>
      </c>
      <c r="C397" t="s">
        <v>93</v>
      </c>
      <c r="D397" t="s">
        <v>31</v>
      </c>
      <c r="E397">
        <v>4641000</v>
      </c>
      <c r="F397" s="1">
        <v>44774</v>
      </c>
      <c r="G397">
        <v>2022</v>
      </c>
      <c r="H397">
        <v>120</v>
      </c>
      <c r="I397">
        <v>10</v>
      </c>
      <c r="J397" t="s">
        <v>1556</v>
      </c>
      <c r="K397" t="s">
        <v>94</v>
      </c>
      <c r="L397" t="s">
        <v>78</v>
      </c>
      <c r="M397" t="s">
        <v>89</v>
      </c>
      <c r="N397">
        <v>268369</v>
      </c>
      <c r="O397" t="s">
        <v>95</v>
      </c>
      <c r="P397" t="s">
        <v>25</v>
      </c>
      <c r="Q397" t="s">
        <v>26</v>
      </c>
      <c r="R397" t="s">
        <v>27</v>
      </c>
    </row>
    <row r="398" spans="1:18" x14ac:dyDescent="0.35">
      <c r="A398" t="s">
        <v>1690</v>
      </c>
      <c r="B398" t="s">
        <v>133</v>
      </c>
      <c r="C398" t="s">
        <v>133</v>
      </c>
      <c r="D398" t="s">
        <v>31</v>
      </c>
      <c r="E398" s="2">
        <v>100000</v>
      </c>
      <c r="F398" s="1">
        <v>44774</v>
      </c>
      <c r="G398">
        <v>2022</v>
      </c>
      <c r="H398">
        <v>12</v>
      </c>
      <c r="I398">
        <v>1</v>
      </c>
      <c r="J398" t="s">
        <v>700</v>
      </c>
      <c r="K398" t="s">
        <v>701</v>
      </c>
      <c r="L398" t="s">
        <v>1681</v>
      </c>
      <c r="M398" t="s">
        <v>47</v>
      </c>
      <c r="O398" t="s">
        <v>1691</v>
      </c>
      <c r="P398" t="s">
        <v>25</v>
      </c>
      <c r="Q398" t="s">
        <v>26</v>
      </c>
      <c r="R398" t="s">
        <v>312</v>
      </c>
    </row>
    <row r="399" spans="1:18" x14ac:dyDescent="0.35">
      <c r="A399" t="s">
        <v>18</v>
      </c>
      <c r="B399" t="s">
        <v>19</v>
      </c>
      <c r="C399" t="s">
        <v>20</v>
      </c>
      <c r="D399" t="s">
        <v>31</v>
      </c>
      <c r="E399">
        <v>2270637</v>
      </c>
      <c r="F399" s="1">
        <v>44805</v>
      </c>
      <c r="G399">
        <v>2022</v>
      </c>
      <c r="H399">
        <v>36</v>
      </c>
      <c r="I399">
        <v>3</v>
      </c>
      <c r="J399" t="s">
        <v>1575</v>
      </c>
      <c r="K399" t="s">
        <v>21</v>
      </c>
      <c r="L399" t="s">
        <v>22</v>
      </c>
      <c r="M399" t="s">
        <v>23</v>
      </c>
      <c r="O399" t="s">
        <v>24</v>
      </c>
      <c r="P399" t="s">
        <v>25</v>
      </c>
      <c r="Q399" t="s">
        <v>26</v>
      </c>
      <c r="R399" t="s">
        <v>27</v>
      </c>
    </row>
    <row r="400" spans="1:18" x14ac:dyDescent="0.35">
      <c r="A400" t="s">
        <v>1761</v>
      </c>
      <c r="B400" t="s">
        <v>1762</v>
      </c>
      <c r="C400" t="s">
        <v>1763</v>
      </c>
      <c r="D400" t="s">
        <v>31</v>
      </c>
      <c r="E400" s="2">
        <v>300000</v>
      </c>
      <c r="F400" s="1">
        <v>44823</v>
      </c>
      <c r="G400">
        <v>2022</v>
      </c>
      <c r="H400">
        <v>36</v>
      </c>
      <c r="I400">
        <v>3</v>
      </c>
      <c r="J400" t="s">
        <v>1764</v>
      </c>
      <c r="K400" t="s">
        <v>1765</v>
      </c>
      <c r="L400" t="s">
        <v>119</v>
      </c>
      <c r="M400" t="s">
        <v>47</v>
      </c>
      <c r="O400" t="s">
        <v>1766</v>
      </c>
      <c r="P400" t="s">
        <v>25</v>
      </c>
      <c r="Q400" t="s">
        <v>26</v>
      </c>
      <c r="R400" t="s">
        <v>27</v>
      </c>
    </row>
    <row r="401" spans="1:18" x14ac:dyDescent="0.35">
      <c r="A401" t="s">
        <v>1743</v>
      </c>
      <c r="B401" t="s">
        <v>1744</v>
      </c>
      <c r="C401" t="s">
        <v>1745</v>
      </c>
      <c r="D401" t="s">
        <v>31</v>
      </c>
      <c r="E401" s="2">
        <v>3000000</v>
      </c>
      <c r="F401" s="1">
        <v>44835</v>
      </c>
      <c r="G401">
        <v>2022</v>
      </c>
      <c r="H401">
        <v>60</v>
      </c>
      <c r="I401">
        <v>5</v>
      </c>
      <c r="J401" t="s">
        <v>178</v>
      </c>
      <c r="K401" t="s">
        <v>1746</v>
      </c>
      <c r="L401" t="s">
        <v>1591</v>
      </c>
      <c r="M401" t="s">
        <v>101</v>
      </c>
      <c r="O401" t="s">
        <v>1747</v>
      </c>
      <c r="P401" t="s">
        <v>25</v>
      </c>
      <c r="Q401" t="s">
        <v>26</v>
      </c>
      <c r="R401" t="s">
        <v>27</v>
      </c>
    </row>
    <row r="402" spans="1:18" x14ac:dyDescent="0.35">
      <c r="A402" t="s">
        <v>1722</v>
      </c>
      <c r="B402" t="s">
        <v>58</v>
      </c>
      <c r="C402" t="s">
        <v>1723</v>
      </c>
      <c r="D402" t="s">
        <v>31</v>
      </c>
      <c r="E402" s="2">
        <v>540000</v>
      </c>
      <c r="F402" s="1">
        <v>44843</v>
      </c>
      <c r="G402">
        <v>2022</v>
      </c>
      <c r="H402">
        <v>12</v>
      </c>
      <c r="I402">
        <v>1</v>
      </c>
      <c r="J402" t="s">
        <v>60</v>
      </c>
      <c r="K402" t="s">
        <v>61</v>
      </c>
      <c r="L402" t="s">
        <v>46</v>
      </c>
      <c r="M402" t="s">
        <v>46</v>
      </c>
      <c r="O402" t="s">
        <v>1724</v>
      </c>
      <c r="P402" t="s">
        <v>25</v>
      </c>
      <c r="Q402" t="s">
        <v>26</v>
      </c>
      <c r="R402" t="s">
        <v>27</v>
      </c>
    </row>
    <row r="403" spans="1:18" x14ac:dyDescent="0.35">
      <c r="A403" t="s">
        <v>1748</v>
      </c>
      <c r="B403" t="s">
        <v>1749</v>
      </c>
      <c r="C403" t="s">
        <v>1750</v>
      </c>
      <c r="D403" t="s">
        <v>31</v>
      </c>
      <c r="E403" s="2">
        <v>2014000</v>
      </c>
      <c r="F403" s="1">
        <v>44866</v>
      </c>
      <c r="G403">
        <v>2022</v>
      </c>
      <c r="H403">
        <v>36</v>
      </c>
      <c r="I403">
        <v>3</v>
      </c>
      <c r="J403" t="s">
        <v>202</v>
      </c>
      <c r="K403" t="s">
        <v>203</v>
      </c>
      <c r="L403" t="s">
        <v>1681</v>
      </c>
      <c r="M403" t="s">
        <v>1688</v>
      </c>
      <c r="O403" t="s">
        <v>1751</v>
      </c>
      <c r="P403" t="s">
        <v>25</v>
      </c>
      <c r="Q403" t="s">
        <v>26</v>
      </c>
      <c r="R403" t="s">
        <v>27</v>
      </c>
    </row>
    <row r="404" spans="1:18" x14ac:dyDescent="0.35">
      <c r="A404" t="s">
        <v>1683</v>
      </c>
      <c r="B404" t="s">
        <v>1684</v>
      </c>
      <c r="C404" t="s">
        <v>1685</v>
      </c>
      <c r="D404" t="s">
        <v>31</v>
      </c>
      <c r="E404" s="2">
        <v>440000</v>
      </c>
      <c r="F404" s="1">
        <v>44896</v>
      </c>
      <c r="G404">
        <v>2022</v>
      </c>
      <c r="H404">
        <v>36</v>
      </c>
      <c r="I404">
        <v>3</v>
      </c>
      <c r="J404" t="s">
        <v>1686</v>
      </c>
      <c r="K404" t="s">
        <v>1687</v>
      </c>
      <c r="L404" t="s">
        <v>1681</v>
      </c>
      <c r="M404" t="s">
        <v>1688</v>
      </c>
      <c r="O404" t="s">
        <v>1689</v>
      </c>
      <c r="P404" t="s">
        <v>25</v>
      </c>
      <c r="Q404" t="s">
        <v>26</v>
      </c>
      <c r="R404" t="s">
        <v>27</v>
      </c>
    </row>
    <row r="405" spans="1:18" x14ac:dyDescent="0.35">
      <c r="A405" t="s">
        <v>1653</v>
      </c>
      <c r="B405" t="s">
        <v>585</v>
      </c>
      <c r="C405" t="s">
        <v>176</v>
      </c>
      <c r="D405" t="s">
        <v>31</v>
      </c>
      <c r="E405" s="2">
        <v>250000</v>
      </c>
      <c r="F405" s="1">
        <v>44907</v>
      </c>
      <c r="G405">
        <v>2022</v>
      </c>
      <c r="H405">
        <v>12</v>
      </c>
      <c r="I405">
        <v>1</v>
      </c>
      <c r="J405" t="s">
        <v>629</v>
      </c>
      <c r="K405" t="s">
        <v>630</v>
      </c>
      <c r="L405" t="s">
        <v>119</v>
      </c>
      <c r="M405" t="s">
        <v>144</v>
      </c>
      <c r="O405" t="s">
        <v>1654</v>
      </c>
      <c r="P405" t="s">
        <v>25</v>
      </c>
      <c r="Q405" t="s">
        <v>26</v>
      </c>
      <c r="R405" t="s">
        <v>27</v>
      </c>
    </row>
    <row r="406" spans="1:18" x14ac:dyDescent="0.35">
      <c r="A406" t="s">
        <v>1655</v>
      </c>
      <c r="B406" t="s">
        <v>585</v>
      </c>
      <c r="C406" t="s">
        <v>176</v>
      </c>
      <c r="D406" t="s">
        <v>31</v>
      </c>
      <c r="E406" s="2">
        <v>250000</v>
      </c>
      <c r="F406" s="1">
        <v>44907</v>
      </c>
      <c r="G406">
        <v>2022</v>
      </c>
      <c r="H406">
        <v>12</v>
      </c>
      <c r="I406">
        <v>1</v>
      </c>
      <c r="J406" t="s">
        <v>193</v>
      </c>
      <c r="K406" t="s">
        <v>194</v>
      </c>
      <c r="L406" t="s">
        <v>119</v>
      </c>
      <c r="M406" t="s">
        <v>144</v>
      </c>
      <c r="O406" t="s">
        <v>195</v>
      </c>
      <c r="P406" t="s">
        <v>25</v>
      </c>
      <c r="Q406" t="s">
        <v>26</v>
      </c>
      <c r="R406" t="s">
        <v>27</v>
      </c>
    </row>
    <row r="407" spans="1:18" x14ac:dyDescent="0.35">
      <c r="A407" t="s">
        <v>1734</v>
      </c>
      <c r="B407" t="s">
        <v>585</v>
      </c>
      <c r="C407" t="s">
        <v>1735</v>
      </c>
      <c r="D407" t="s">
        <v>31</v>
      </c>
      <c r="E407" s="2">
        <v>500000</v>
      </c>
      <c r="F407" s="1">
        <v>44907</v>
      </c>
      <c r="G407">
        <v>2022</v>
      </c>
      <c r="H407">
        <v>36</v>
      </c>
      <c r="I407">
        <v>3</v>
      </c>
      <c r="J407" t="s">
        <v>32</v>
      </c>
      <c r="K407" t="s">
        <v>1736</v>
      </c>
      <c r="L407" t="s">
        <v>119</v>
      </c>
      <c r="M407" t="s">
        <v>144</v>
      </c>
      <c r="O407" t="s">
        <v>199</v>
      </c>
      <c r="P407" t="s">
        <v>25</v>
      </c>
      <c r="Q407" t="s">
        <v>26</v>
      </c>
      <c r="R407" t="s">
        <v>27</v>
      </c>
    </row>
    <row r="408" spans="1:18" x14ac:dyDescent="0.35">
      <c r="A408" t="s">
        <v>1622</v>
      </c>
      <c r="B408" t="s">
        <v>1623</v>
      </c>
      <c r="C408" t="s">
        <v>1624</v>
      </c>
      <c r="D408" t="s">
        <v>31</v>
      </c>
      <c r="E408">
        <v>250000</v>
      </c>
      <c r="F408" s="1">
        <v>44908</v>
      </c>
      <c r="G408">
        <v>2022</v>
      </c>
      <c r="H408">
        <v>12</v>
      </c>
      <c r="I408">
        <v>1</v>
      </c>
      <c r="J408" t="s">
        <v>1625</v>
      </c>
      <c r="K408" t="s">
        <v>1626</v>
      </c>
      <c r="L408" t="s">
        <v>46</v>
      </c>
      <c r="M408" t="s">
        <v>46</v>
      </c>
      <c r="O408" t="s">
        <v>1627</v>
      </c>
      <c r="P408" t="s">
        <v>25</v>
      </c>
      <c r="Q408" t="s">
        <v>26</v>
      </c>
      <c r="R408" t="s">
        <v>27</v>
      </c>
    </row>
    <row r="409" spans="1:18" x14ac:dyDescent="0.35">
      <c r="A409" t="s">
        <v>1656</v>
      </c>
      <c r="B409" t="s">
        <v>585</v>
      </c>
      <c r="C409" t="s">
        <v>176</v>
      </c>
      <c r="D409" t="s">
        <v>31</v>
      </c>
      <c r="E409" s="2">
        <v>200000</v>
      </c>
      <c r="F409" s="1">
        <v>44908</v>
      </c>
      <c r="G409">
        <v>2022</v>
      </c>
      <c r="H409">
        <v>12</v>
      </c>
      <c r="I409">
        <v>1</v>
      </c>
      <c r="J409" t="s">
        <v>188</v>
      </c>
      <c r="K409" t="s">
        <v>189</v>
      </c>
      <c r="L409" t="s">
        <v>119</v>
      </c>
      <c r="M409" t="s">
        <v>144</v>
      </c>
      <c r="O409" t="s">
        <v>190</v>
      </c>
      <c r="P409" t="s">
        <v>25</v>
      </c>
      <c r="Q409" t="s">
        <v>26</v>
      </c>
      <c r="R409" t="s">
        <v>27</v>
      </c>
    </row>
    <row r="410" spans="1:18" x14ac:dyDescent="0.35">
      <c r="A410" t="s">
        <v>1628</v>
      </c>
      <c r="B410" t="s">
        <v>1629</v>
      </c>
      <c r="C410" t="s">
        <v>1629</v>
      </c>
      <c r="D410" t="s">
        <v>31</v>
      </c>
      <c r="E410">
        <v>2000000</v>
      </c>
      <c r="F410" s="1">
        <v>44909</v>
      </c>
      <c r="G410">
        <v>2022</v>
      </c>
      <c r="H410">
        <v>12</v>
      </c>
      <c r="I410">
        <v>1</v>
      </c>
      <c r="J410" t="s">
        <v>1630</v>
      </c>
      <c r="K410" t="s">
        <v>1631</v>
      </c>
      <c r="L410" t="s">
        <v>119</v>
      </c>
      <c r="M410" t="s">
        <v>47</v>
      </c>
      <c r="O410" t="s">
        <v>1632</v>
      </c>
      <c r="P410" t="s">
        <v>25</v>
      </c>
      <c r="Q410" t="s">
        <v>26</v>
      </c>
      <c r="R410" t="s">
        <v>27</v>
      </c>
    </row>
    <row r="411" spans="1:18" x14ac:dyDescent="0.35">
      <c r="A411" t="s">
        <v>1647</v>
      </c>
      <c r="B411" t="s">
        <v>1648</v>
      </c>
      <c r="C411" t="s">
        <v>1649</v>
      </c>
      <c r="D411" t="s">
        <v>31</v>
      </c>
      <c r="E411" s="2">
        <v>5000000</v>
      </c>
      <c r="F411" s="1">
        <v>44910</v>
      </c>
      <c r="G411">
        <v>2022</v>
      </c>
      <c r="H411">
        <v>12</v>
      </c>
      <c r="I411">
        <v>1</v>
      </c>
      <c r="J411" t="s">
        <v>188</v>
      </c>
      <c r="K411" t="s">
        <v>189</v>
      </c>
      <c r="L411" t="s">
        <v>119</v>
      </c>
      <c r="M411" t="s">
        <v>144</v>
      </c>
      <c r="O411" t="s">
        <v>190</v>
      </c>
      <c r="P411" t="s">
        <v>25</v>
      </c>
      <c r="Q411" t="s">
        <v>26</v>
      </c>
      <c r="R411" t="s">
        <v>27</v>
      </c>
    </row>
    <row r="412" spans="1:18" x14ac:dyDescent="0.35">
      <c r="A412" t="s">
        <v>1661</v>
      </c>
      <c r="B412" t="s">
        <v>585</v>
      </c>
      <c r="C412" t="s">
        <v>176</v>
      </c>
      <c r="D412" t="s">
        <v>31</v>
      </c>
      <c r="E412" s="2">
        <v>500000</v>
      </c>
      <c r="F412" s="1">
        <v>44927</v>
      </c>
      <c r="G412">
        <v>2022</v>
      </c>
      <c r="H412">
        <v>36</v>
      </c>
      <c r="I412">
        <v>3</v>
      </c>
      <c r="J412" t="s">
        <v>39</v>
      </c>
      <c r="K412" t="s">
        <v>1662</v>
      </c>
      <c r="L412" t="s">
        <v>119</v>
      </c>
      <c r="M412" t="s">
        <v>144</v>
      </c>
      <c r="O412" t="s">
        <v>204</v>
      </c>
      <c r="P412" t="s">
        <v>25</v>
      </c>
      <c r="Q412" t="s">
        <v>26</v>
      </c>
      <c r="R412" t="s">
        <v>27</v>
      </c>
    </row>
    <row r="413" spans="1:18" x14ac:dyDescent="0.35">
      <c r="A413" t="s">
        <v>1696</v>
      </c>
      <c r="B413" t="s">
        <v>1697</v>
      </c>
      <c r="C413" t="s">
        <v>1697</v>
      </c>
      <c r="D413" t="s">
        <v>31</v>
      </c>
      <c r="E413" s="2">
        <v>100000</v>
      </c>
      <c r="F413" s="1">
        <v>44927</v>
      </c>
      <c r="G413">
        <v>2022</v>
      </c>
      <c r="H413">
        <v>12</v>
      </c>
      <c r="I413">
        <v>1</v>
      </c>
      <c r="J413" t="s">
        <v>365</v>
      </c>
      <c r="K413" t="s">
        <v>366</v>
      </c>
      <c r="L413" t="s">
        <v>1681</v>
      </c>
      <c r="M413" t="s">
        <v>47</v>
      </c>
      <c r="O413" t="s">
        <v>1695</v>
      </c>
      <c r="P413" t="s">
        <v>25</v>
      </c>
      <c r="Q413" t="s">
        <v>26</v>
      </c>
      <c r="R413" t="s">
        <v>27</v>
      </c>
    </row>
    <row r="414" spans="1:18" x14ac:dyDescent="0.35">
      <c r="A414" t="s">
        <v>1767</v>
      </c>
      <c r="B414" t="s">
        <v>1768</v>
      </c>
      <c r="C414" t="s">
        <v>1769</v>
      </c>
      <c r="D414" t="s">
        <v>31</v>
      </c>
      <c r="E414" s="2">
        <v>1500000</v>
      </c>
      <c r="F414" s="1">
        <v>44927</v>
      </c>
      <c r="G414">
        <v>2022</v>
      </c>
      <c r="H414">
        <v>60</v>
      </c>
      <c r="I414">
        <v>5</v>
      </c>
      <c r="J414" t="s">
        <v>875</v>
      </c>
      <c r="K414" t="s">
        <v>876</v>
      </c>
      <c r="L414" t="s">
        <v>1591</v>
      </c>
      <c r="M414" t="s">
        <v>89</v>
      </c>
      <c r="N414">
        <v>1088128</v>
      </c>
      <c r="O414" t="s">
        <v>1050</v>
      </c>
      <c r="P414" t="s">
        <v>25</v>
      </c>
      <c r="Q414" t="s">
        <v>26</v>
      </c>
      <c r="R414" t="s">
        <v>27</v>
      </c>
    </row>
    <row r="415" spans="1:18" x14ac:dyDescent="0.35">
      <c r="A415" t="s">
        <v>1657</v>
      </c>
      <c r="B415" t="s">
        <v>1658</v>
      </c>
      <c r="C415" t="s">
        <v>1659</v>
      </c>
      <c r="D415" t="s">
        <v>31</v>
      </c>
      <c r="E415" s="2">
        <v>100000</v>
      </c>
      <c r="F415" s="1">
        <v>44930</v>
      </c>
      <c r="G415">
        <v>2022</v>
      </c>
      <c r="H415">
        <v>12</v>
      </c>
      <c r="I415">
        <v>1</v>
      </c>
      <c r="J415" t="s">
        <v>142</v>
      </c>
      <c r="K415" t="s">
        <v>310</v>
      </c>
      <c r="L415" t="s">
        <v>119</v>
      </c>
      <c r="M415" t="s">
        <v>47</v>
      </c>
      <c r="O415" t="s">
        <v>1660</v>
      </c>
      <c r="P415" t="s">
        <v>25</v>
      </c>
      <c r="Q415" t="s">
        <v>26</v>
      </c>
      <c r="R415" t="s">
        <v>27</v>
      </c>
    </row>
    <row r="416" spans="1:18" x14ac:dyDescent="0.35">
      <c r="A416" t="s">
        <v>1692</v>
      </c>
      <c r="B416" t="s">
        <v>1693</v>
      </c>
      <c r="C416" t="s">
        <v>1694</v>
      </c>
      <c r="D416" t="s">
        <v>31</v>
      </c>
      <c r="E416" s="2">
        <v>3300000</v>
      </c>
      <c r="F416" s="1">
        <v>44946</v>
      </c>
      <c r="G416">
        <v>2022</v>
      </c>
      <c r="H416">
        <v>12</v>
      </c>
      <c r="I416">
        <v>1</v>
      </c>
      <c r="J416" t="s">
        <v>365</v>
      </c>
      <c r="K416" t="s">
        <v>366</v>
      </c>
      <c r="L416" t="s">
        <v>1681</v>
      </c>
      <c r="M416" t="s">
        <v>47</v>
      </c>
      <c r="O416" t="s">
        <v>1695</v>
      </c>
      <c r="P416" t="s">
        <v>25</v>
      </c>
      <c r="Q416" t="s">
        <v>26</v>
      </c>
      <c r="R416" t="s">
        <v>27</v>
      </c>
    </row>
    <row r="417" spans="1:18" x14ac:dyDescent="0.35">
      <c r="A417" t="s">
        <v>1756</v>
      </c>
      <c r="B417" t="s">
        <v>1757</v>
      </c>
      <c r="C417" t="s">
        <v>1758</v>
      </c>
      <c r="D417" t="s">
        <v>31</v>
      </c>
      <c r="E417" s="2">
        <v>823939.23</v>
      </c>
      <c r="F417" s="1">
        <v>44958</v>
      </c>
      <c r="G417">
        <v>2022</v>
      </c>
      <c r="H417">
        <v>60</v>
      </c>
      <c r="I417">
        <v>5</v>
      </c>
      <c r="J417" t="s">
        <v>1759</v>
      </c>
      <c r="K417" t="s">
        <v>853</v>
      </c>
      <c r="L417" t="s">
        <v>1681</v>
      </c>
      <c r="M417" t="s">
        <v>1688</v>
      </c>
      <c r="O417" t="s">
        <v>1760</v>
      </c>
      <c r="P417" t="s">
        <v>25</v>
      </c>
      <c r="Q417" t="s">
        <v>26</v>
      </c>
      <c r="R417" t="s">
        <v>27</v>
      </c>
    </row>
    <row r="418" spans="1:18" x14ac:dyDescent="0.35">
      <c r="A418" t="s">
        <v>1650</v>
      </c>
      <c r="B418" t="s">
        <v>1651</v>
      </c>
      <c r="C418" t="s">
        <v>1652</v>
      </c>
      <c r="D418" t="s">
        <v>31</v>
      </c>
      <c r="E418" s="2">
        <v>1600000</v>
      </c>
      <c r="F418" s="1">
        <v>44972</v>
      </c>
      <c r="G418">
        <v>2022</v>
      </c>
      <c r="H418">
        <v>72</v>
      </c>
      <c r="I418">
        <v>6</v>
      </c>
      <c r="J418" t="s">
        <v>723</v>
      </c>
      <c r="K418" t="s">
        <v>724</v>
      </c>
      <c r="L418" t="s">
        <v>119</v>
      </c>
      <c r="M418" t="s">
        <v>137</v>
      </c>
      <c r="O418" t="s">
        <v>725</v>
      </c>
      <c r="P418" t="s">
        <v>25</v>
      </c>
      <c r="Q418" t="s">
        <v>26</v>
      </c>
      <c r="R418" t="s">
        <v>27</v>
      </c>
    </row>
    <row r="419" spans="1:18" x14ac:dyDescent="0.35">
      <c r="A419" t="s">
        <v>1770</v>
      </c>
      <c r="B419" t="s">
        <v>1771</v>
      </c>
      <c r="C419" t="s">
        <v>1772</v>
      </c>
      <c r="D419" t="s">
        <v>31</v>
      </c>
      <c r="E419" s="2">
        <v>10000000</v>
      </c>
      <c r="F419" s="1">
        <v>44985</v>
      </c>
      <c r="G419">
        <v>2023</v>
      </c>
      <c r="H419">
        <v>72</v>
      </c>
      <c r="I419">
        <v>6</v>
      </c>
      <c r="J419" t="s">
        <v>142</v>
      </c>
      <c r="K419" t="s">
        <v>1773</v>
      </c>
      <c r="L419" t="s">
        <v>119</v>
      </c>
      <c r="M419" t="s">
        <v>47</v>
      </c>
      <c r="O419" t="s">
        <v>1660</v>
      </c>
      <c r="P419" t="s">
        <v>25</v>
      </c>
      <c r="Q419" t="s">
        <v>26</v>
      </c>
      <c r="R419" t="s">
        <v>27</v>
      </c>
    </row>
    <row r="420" spans="1:18" x14ac:dyDescent="0.35">
      <c r="A420" t="s">
        <v>1664</v>
      </c>
      <c r="B420" t="s">
        <v>1665</v>
      </c>
      <c r="C420" t="s">
        <v>1666</v>
      </c>
      <c r="D420" t="s">
        <v>31</v>
      </c>
      <c r="E420" s="2">
        <v>25000000</v>
      </c>
      <c r="F420" s="1">
        <v>44986</v>
      </c>
      <c r="G420">
        <v>2023</v>
      </c>
      <c r="H420">
        <v>60</v>
      </c>
      <c r="I420">
        <v>5</v>
      </c>
      <c r="J420" t="s">
        <v>173</v>
      </c>
      <c r="K420" t="s">
        <v>174</v>
      </c>
      <c r="L420" t="s">
        <v>1591</v>
      </c>
      <c r="M420" t="s">
        <v>89</v>
      </c>
      <c r="O420" t="s">
        <v>1667</v>
      </c>
      <c r="P420" t="s">
        <v>25</v>
      </c>
      <c r="Q420" t="s">
        <v>26</v>
      </c>
      <c r="R420" t="s">
        <v>27</v>
      </c>
    </row>
    <row r="421" spans="1:18" x14ac:dyDescent="0.35">
      <c r="A421" t="s">
        <v>1610</v>
      </c>
      <c r="B421" t="s">
        <v>1611</v>
      </c>
      <c r="C421" t="s">
        <v>1612</v>
      </c>
      <c r="D421" t="s">
        <v>31</v>
      </c>
      <c r="E421">
        <v>200000</v>
      </c>
      <c r="F421" s="1">
        <v>44994</v>
      </c>
      <c r="G421">
        <v>2023</v>
      </c>
      <c r="H421">
        <v>12</v>
      </c>
      <c r="I421">
        <v>1</v>
      </c>
      <c r="J421" t="s">
        <v>1613</v>
      </c>
      <c r="K421" t="s">
        <v>1614</v>
      </c>
      <c r="L421" t="s">
        <v>46</v>
      </c>
      <c r="M421" t="s">
        <v>46</v>
      </c>
      <c r="O421" t="s">
        <v>1615</v>
      </c>
      <c r="P421" t="s">
        <v>25</v>
      </c>
      <c r="Q421" t="s">
        <v>26</v>
      </c>
      <c r="R421" t="s">
        <v>27</v>
      </c>
    </row>
    <row r="422" spans="1:18" x14ac:dyDescent="0.35">
      <c r="A422" t="s">
        <v>1616</v>
      </c>
      <c r="B422" t="s">
        <v>1617</v>
      </c>
      <c r="C422" t="s">
        <v>1618</v>
      </c>
      <c r="D422" t="s">
        <v>31</v>
      </c>
      <c r="E422">
        <v>552693</v>
      </c>
      <c r="F422" s="1">
        <v>44998</v>
      </c>
      <c r="G422">
        <v>2023</v>
      </c>
      <c r="H422">
        <v>60</v>
      </c>
      <c r="I422">
        <v>5</v>
      </c>
      <c r="J422" t="s">
        <v>1619</v>
      </c>
      <c r="K422" t="s">
        <v>1620</v>
      </c>
      <c r="L422" t="s">
        <v>46</v>
      </c>
      <c r="M422" t="s">
        <v>46</v>
      </c>
      <c r="O422" t="s">
        <v>1621</v>
      </c>
      <c r="P422" t="s">
        <v>25</v>
      </c>
      <c r="Q422" t="s">
        <v>26</v>
      </c>
      <c r="R422" t="s">
        <v>27</v>
      </c>
    </row>
    <row r="423" spans="1:18" x14ac:dyDescent="0.35">
      <c r="A423" t="s">
        <v>1728</v>
      </c>
      <c r="B423" t="s">
        <v>1729</v>
      </c>
      <c r="C423" t="s">
        <v>1730</v>
      </c>
      <c r="D423" t="s">
        <v>31</v>
      </c>
      <c r="E423" s="2">
        <v>300000</v>
      </c>
      <c r="F423" s="1">
        <v>45031</v>
      </c>
      <c r="G423">
        <v>2023</v>
      </c>
      <c r="H423">
        <v>36</v>
      </c>
      <c r="I423">
        <v>3</v>
      </c>
      <c r="J423" t="s">
        <v>1731</v>
      </c>
      <c r="K423" t="s">
        <v>1732</v>
      </c>
      <c r="L423" t="s">
        <v>46</v>
      </c>
      <c r="M423" t="s">
        <v>46</v>
      </c>
      <c r="O423" t="s">
        <v>1733</v>
      </c>
      <c r="P423" t="s">
        <v>25</v>
      </c>
      <c r="Q423" t="s">
        <v>26</v>
      </c>
      <c r="R423" t="s">
        <v>27</v>
      </c>
    </row>
    <row r="424" spans="1:18" x14ac:dyDescent="0.35">
      <c r="A424" t="s">
        <v>1641</v>
      </c>
      <c r="B424" t="s">
        <v>1642</v>
      </c>
      <c r="C424" t="s">
        <v>1643</v>
      </c>
      <c r="D424" t="s">
        <v>31</v>
      </c>
      <c r="E424" s="2">
        <v>3429600</v>
      </c>
      <c r="F424" s="1">
        <v>45047</v>
      </c>
      <c r="G424">
        <v>2023</v>
      </c>
      <c r="H424">
        <v>36</v>
      </c>
      <c r="I424">
        <v>3</v>
      </c>
      <c r="J424" t="s">
        <v>1644</v>
      </c>
      <c r="K424" t="s">
        <v>1645</v>
      </c>
      <c r="L424" t="s">
        <v>119</v>
      </c>
      <c r="M424" t="s">
        <v>137</v>
      </c>
      <c r="O424" t="s">
        <v>1646</v>
      </c>
      <c r="P424" t="s">
        <v>25</v>
      </c>
      <c r="Q424" t="s">
        <v>26</v>
      </c>
      <c r="R424" t="s">
        <v>27</v>
      </c>
    </row>
    <row r="425" spans="1:18" x14ac:dyDescent="0.35">
      <c r="A425" t="s">
        <v>1676</v>
      </c>
      <c r="B425" t="s">
        <v>1677</v>
      </c>
      <c r="C425" t="s">
        <v>1678</v>
      </c>
      <c r="D425" t="s">
        <v>31</v>
      </c>
      <c r="E425" s="2">
        <v>87079.2</v>
      </c>
      <c r="F425" s="1">
        <v>45047</v>
      </c>
      <c r="G425">
        <v>2022</v>
      </c>
      <c r="H425">
        <v>12</v>
      </c>
      <c r="I425">
        <v>1</v>
      </c>
      <c r="J425" t="s">
        <v>1679</v>
      </c>
      <c r="K425" t="s">
        <v>1680</v>
      </c>
      <c r="L425" t="s">
        <v>1681</v>
      </c>
      <c r="M425" t="s">
        <v>23</v>
      </c>
      <c r="O425" t="s">
        <v>1682</v>
      </c>
      <c r="P425" t="s">
        <v>25</v>
      </c>
      <c r="Q425" t="s">
        <v>26</v>
      </c>
      <c r="R425" t="s">
        <v>27</v>
      </c>
    </row>
    <row r="426" spans="1:18" x14ac:dyDescent="0.35">
      <c r="A426" t="s">
        <v>1604</v>
      </c>
      <c r="B426" t="s">
        <v>1605</v>
      </c>
      <c r="C426" t="s">
        <v>1606</v>
      </c>
      <c r="D426" t="s">
        <v>31</v>
      </c>
      <c r="E426">
        <v>46945.46</v>
      </c>
      <c r="F426" s="1">
        <v>45058</v>
      </c>
      <c r="G426">
        <v>2023</v>
      </c>
      <c r="H426">
        <v>12</v>
      </c>
      <c r="I426">
        <v>1</v>
      </c>
      <c r="J426" t="s">
        <v>1607</v>
      </c>
      <c r="K426" t="s">
        <v>1608</v>
      </c>
      <c r="L426" t="s">
        <v>46</v>
      </c>
      <c r="M426" t="s">
        <v>46</v>
      </c>
      <c r="O426" t="s">
        <v>1609</v>
      </c>
      <c r="P426" t="s">
        <v>25</v>
      </c>
      <c r="Q426" t="s">
        <v>26</v>
      </c>
      <c r="R426" t="s">
        <v>27</v>
      </c>
    </row>
    <row r="427" spans="1:18" x14ac:dyDescent="0.35">
      <c r="A427" t="s">
        <v>1808</v>
      </c>
      <c r="B427" t="s">
        <v>1809</v>
      </c>
      <c r="C427" t="s">
        <v>1810</v>
      </c>
      <c r="D427" t="s">
        <v>31</v>
      </c>
      <c r="E427" s="2">
        <v>339900</v>
      </c>
      <c r="F427" s="1">
        <v>45078</v>
      </c>
      <c r="G427" s="5" t="s">
        <v>1777</v>
      </c>
      <c r="H427">
        <v>36</v>
      </c>
      <c r="I427">
        <v>3</v>
      </c>
      <c r="J427" t="s">
        <v>173</v>
      </c>
      <c r="K427" t="s">
        <v>174</v>
      </c>
      <c r="L427" t="s">
        <v>78</v>
      </c>
      <c r="M427" t="s">
        <v>89</v>
      </c>
      <c r="N427" s="4"/>
      <c r="O427" t="s">
        <v>761</v>
      </c>
      <c r="P427" t="s">
        <v>25</v>
      </c>
      <c r="Q427" t="s">
        <v>26</v>
      </c>
      <c r="R427" t="s">
        <v>27</v>
      </c>
    </row>
    <row r="428" spans="1:18" x14ac:dyDescent="0.35">
      <c r="A428" t="s">
        <v>1737</v>
      </c>
      <c r="B428" t="s">
        <v>1738</v>
      </c>
      <c r="C428" t="s">
        <v>1739</v>
      </c>
      <c r="D428" t="s">
        <v>31</v>
      </c>
      <c r="E428" s="2">
        <v>1205100</v>
      </c>
      <c r="F428" s="1">
        <v>45108</v>
      </c>
      <c r="G428">
        <v>2023</v>
      </c>
      <c r="H428">
        <v>48</v>
      </c>
      <c r="I428">
        <v>4</v>
      </c>
      <c r="J428" t="s">
        <v>1740</v>
      </c>
      <c r="K428" t="s">
        <v>1741</v>
      </c>
      <c r="L428" t="s">
        <v>119</v>
      </c>
      <c r="M428" t="s">
        <v>124</v>
      </c>
      <c r="O428" t="s">
        <v>1742</v>
      </c>
      <c r="P428" t="s">
        <v>25</v>
      </c>
      <c r="Q428" t="s">
        <v>26</v>
      </c>
      <c r="R428" t="s">
        <v>27</v>
      </c>
    </row>
    <row r="429" spans="1:18" x14ac:dyDescent="0.35">
      <c r="A429" t="s">
        <v>1752</v>
      </c>
      <c r="B429" t="s">
        <v>1753</v>
      </c>
      <c r="C429" t="s">
        <v>1754</v>
      </c>
      <c r="D429" t="s">
        <v>31</v>
      </c>
      <c r="E429" s="2">
        <v>1700000</v>
      </c>
      <c r="F429" s="1">
        <v>45108</v>
      </c>
      <c r="G429">
        <v>2022</v>
      </c>
      <c r="H429">
        <v>60</v>
      </c>
      <c r="I429">
        <v>5</v>
      </c>
      <c r="J429" t="s">
        <v>836</v>
      </c>
      <c r="K429" t="s">
        <v>837</v>
      </c>
      <c r="L429" t="s">
        <v>1681</v>
      </c>
      <c r="M429" t="s">
        <v>1688</v>
      </c>
      <c r="O429" t="s">
        <v>1755</v>
      </c>
      <c r="P429" t="s">
        <v>25</v>
      </c>
      <c r="Q429" t="s">
        <v>26</v>
      </c>
      <c r="R429" t="s">
        <v>27</v>
      </c>
    </row>
    <row r="430" spans="1:18" x14ac:dyDescent="0.35">
      <c r="A430" t="s">
        <v>1637</v>
      </c>
      <c r="B430" t="s">
        <v>514</v>
      </c>
      <c r="C430" t="s">
        <v>514</v>
      </c>
      <c r="D430" t="s">
        <v>31</v>
      </c>
      <c r="E430" s="2">
        <v>110000</v>
      </c>
      <c r="F430" s="1">
        <v>45110</v>
      </c>
      <c r="G430">
        <v>2023</v>
      </c>
      <c r="H430">
        <v>12</v>
      </c>
      <c r="I430">
        <v>1</v>
      </c>
      <c r="J430" t="s">
        <v>1638</v>
      </c>
      <c r="K430" t="s">
        <v>1639</v>
      </c>
      <c r="L430" t="s">
        <v>46</v>
      </c>
      <c r="M430" t="s">
        <v>46</v>
      </c>
      <c r="O430" t="s">
        <v>1640</v>
      </c>
      <c r="P430" t="s">
        <v>25</v>
      </c>
      <c r="Q430" t="s">
        <v>26</v>
      </c>
      <c r="R430" t="s">
        <v>27</v>
      </c>
    </row>
    <row r="431" spans="1:18" x14ac:dyDescent="0.35">
      <c r="A431" t="s">
        <v>1725</v>
      </c>
      <c r="B431" t="s">
        <v>1726</v>
      </c>
      <c r="C431" t="s">
        <v>1727</v>
      </c>
      <c r="D431" t="s">
        <v>31</v>
      </c>
      <c r="E431" s="2">
        <v>1000000</v>
      </c>
      <c r="F431" s="1">
        <v>45110</v>
      </c>
      <c r="G431">
        <v>2023</v>
      </c>
      <c r="H431">
        <v>12</v>
      </c>
      <c r="I431">
        <v>1</v>
      </c>
      <c r="J431" t="s">
        <v>700</v>
      </c>
      <c r="K431" t="s">
        <v>701</v>
      </c>
      <c r="L431" t="s">
        <v>46</v>
      </c>
      <c r="M431" t="s">
        <v>46</v>
      </c>
      <c r="O431" t="s">
        <v>1721</v>
      </c>
      <c r="P431" t="s">
        <v>25</v>
      </c>
      <c r="Q431" t="s">
        <v>26</v>
      </c>
      <c r="R431" t="s">
        <v>27</v>
      </c>
    </row>
    <row r="432" spans="1:18" x14ac:dyDescent="0.35">
      <c r="A432" t="s">
        <v>1599</v>
      </c>
      <c r="B432" t="s">
        <v>514</v>
      </c>
      <c r="C432" t="s">
        <v>1600</v>
      </c>
      <c r="D432" t="s">
        <v>31</v>
      </c>
      <c r="E432">
        <v>22000</v>
      </c>
      <c r="F432" s="1">
        <v>45111</v>
      </c>
      <c r="G432">
        <v>2023</v>
      </c>
      <c r="H432">
        <v>12</v>
      </c>
      <c r="I432">
        <v>1</v>
      </c>
      <c r="J432" t="s">
        <v>1601</v>
      </c>
      <c r="K432" t="s">
        <v>1602</v>
      </c>
      <c r="L432" t="s">
        <v>46</v>
      </c>
      <c r="M432" t="s">
        <v>46</v>
      </c>
      <c r="O432" t="s">
        <v>1603</v>
      </c>
      <c r="P432" t="s">
        <v>25</v>
      </c>
      <c r="Q432" t="s">
        <v>26</v>
      </c>
      <c r="R432" t="s">
        <v>27</v>
      </c>
    </row>
    <row r="433" spans="1:18" x14ac:dyDescent="0.35">
      <c r="A433" t="s">
        <v>1706</v>
      </c>
      <c r="B433" t="s">
        <v>1707</v>
      </c>
      <c r="C433" t="s">
        <v>1708</v>
      </c>
      <c r="D433" t="s">
        <v>31</v>
      </c>
      <c r="E433" s="2">
        <v>8000000</v>
      </c>
      <c r="F433" s="1">
        <v>45124</v>
      </c>
      <c r="G433">
        <v>2023</v>
      </c>
      <c r="H433">
        <v>24</v>
      </c>
      <c r="I433">
        <v>2</v>
      </c>
      <c r="J433" t="s">
        <v>169</v>
      </c>
      <c r="K433" t="s">
        <v>170</v>
      </c>
      <c r="L433" t="s">
        <v>1591</v>
      </c>
      <c r="M433" t="s">
        <v>79</v>
      </c>
      <c r="O433" t="s">
        <v>289</v>
      </c>
      <c r="P433" t="s">
        <v>25</v>
      </c>
      <c r="Q433" t="s">
        <v>26</v>
      </c>
      <c r="R433" t="s">
        <v>27</v>
      </c>
    </row>
    <row r="434" spans="1:18" x14ac:dyDescent="0.35">
      <c r="A434" t="s">
        <v>1593</v>
      </c>
      <c r="B434" t="s">
        <v>1594</v>
      </c>
      <c r="C434" t="s">
        <v>1595</v>
      </c>
      <c r="D434" t="s">
        <v>31</v>
      </c>
      <c r="E434">
        <v>200000</v>
      </c>
      <c r="F434" s="1">
        <v>45132</v>
      </c>
      <c r="G434">
        <v>2023</v>
      </c>
      <c r="H434">
        <v>24</v>
      </c>
      <c r="I434">
        <v>2</v>
      </c>
      <c r="J434" t="s">
        <v>1596</v>
      </c>
      <c r="K434" t="s">
        <v>1597</v>
      </c>
      <c r="L434" t="s">
        <v>46</v>
      </c>
      <c r="M434" t="s">
        <v>46</v>
      </c>
      <c r="O434" t="s">
        <v>1598</v>
      </c>
      <c r="P434" t="s">
        <v>25</v>
      </c>
      <c r="Q434" t="s">
        <v>26</v>
      </c>
      <c r="R434" t="s">
        <v>27</v>
      </c>
    </row>
    <row r="435" spans="1:18" x14ac:dyDescent="0.35">
      <c r="A435" t="s">
        <v>1783</v>
      </c>
      <c r="B435" t="s">
        <v>1784</v>
      </c>
      <c r="C435" t="s">
        <v>1785</v>
      </c>
      <c r="D435" t="s">
        <v>31</v>
      </c>
      <c r="E435" s="2">
        <v>25000000</v>
      </c>
      <c r="F435" s="1">
        <v>45138</v>
      </c>
      <c r="G435" s="5" t="s">
        <v>1777</v>
      </c>
      <c r="H435">
        <v>12</v>
      </c>
      <c r="I435">
        <v>1</v>
      </c>
      <c r="J435" t="s">
        <v>1823</v>
      </c>
      <c r="K435" t="s">
        <v>167</v>
      </c>
      <c r="L435" t="s">
        <v>78</v>
      </c>
      <c r="M435" t="s">
        <v>79</v>
      </c>
      <c r="N435" s="6"/>
      <c r="O435" t="s">
        <v>171</v>
      </c>
      <c r="P435" t="s">
        <v>25</v>
      </c>
      <c r="Q435" t="s">
        <v>26</v>
      </c>
      <c r="R435" t="s">
        <v>27</v>
      </c>
    </row>
    <row r="436" spans="1:18" x14ac:dyDescent="0.35">
      <c r="A436" t="s">
        <v>1795</v>
      </c>
      <c r="B436" t="s">
        <v>1796</v>
      </c>
      <c r="C436" t="s">
        <v>1797</v>
      </c>
      <c r="D436" t="s">
        <v>31</v>
      </c>
      <c r="E436" s="2">
        <v>3795000</v>
      </c>
      <c r="F436" s="1">
        <v>45170</v>
      </c>
      <c r="G436" s="5" t="s">
        <v>1777</v>
      </c>
      <c r="H436">
        <v>60</v>
      </c>
      <c r="I436">
        <v>5</v>
      </c>
      <c r="J436" t="s">
        <v>428</v>
      </c>
      <c r="K436" t="s">
        <v>429</v>
      </c>
      <c r="L436" t="s">
        <v>78</v>
      </c>
      <c r="M436" t="s">
        <v>89</v>
      </c>
      <c r="N436" s="5" t="s">
        <v>1798</v>
      </c>
      <c r="O436" t="s">
        <v>1799</v>
      </c>
      <c r="P436" t="s">
        <v>25</v>
      </c>
      <c r="Q436" t="s">
        <v>26</v>
      </c>
      <c r="R436" t="s">
        <v>27</v>
      </c>
    </row>
    <row r="437" spans="1:18" x14ac:dyDescent="0.35">
      <c r="A437" t="s">
        <v>1800</v>
      </c>
      <c r="B437" t="s">
        <v>1801</v>
      </c>
      <c r="C437" t="s">
        <v>1802</v>
      </c>
      <c r="D437" t="s">
        <v>31</v>
      </c>
      <c r="E437" s="2">
        <v>1100000</v>
      </c>
      <c r="F437" s="1">
        <v>45170</v>
      </c>
      <c r="G437" s="5" t="s">
        <v>1777</v>
      </c>
      <c r="H437">
        <v>12</v>
      </c>
      <c r="I437">
        <v>1</v>
      </c>
      <c r="J437" t="s">
        <v>796</v>
      </c>
      <c r="K437" t="s">
        <v>797</v>
      </c>
      <c r="L437" t="s">
        <v>78</v>
      </c>
      <c r="M437" t="s">
        <v>89</v>
      </c>
      <c r="O437" t="s">
        <v>1374</v>
      </c>
      <c r="P437" t="s">
        <v>25</v>
      </c>
      <c r="Q437" t="s">
        <v>26</v>
      </c>
      <c r="R437" t="s">
        <v>27</v>
      </c>
    </row>
    <row r="438" spans="1:18" x14ac:dyDescent="0.35">
      <c r="A438" t="s">
        <v>1774</v>
      </c>
      <c r="B438" t="s">
        <v>1775</v>
      </c>
      <c r="C438" t="s">
        <v>1776</v>
      </c>
      <c r="D438" t="s">
        <v>31</v>
      </c>
      <c r="E438" s="2">
        <v>71648800</v>
      </c>
      <c r="F438" s="1">
        <v>45199</v>
      </c>
      <c r="G438" s="5" t="s">
        <v>1777</v>
      </c>
      <c r="H438">
        <v>96</v>
      </c>
      <c r="I438">
        <v>8</v>
      </c>
      <c r="J438" t="s">
        <v>99</v>
      </c>
      <c r="K438" t="s">
        <v>185</v>
      </c>
      <c r="L438" t="s">
        <v>78</v>
      </c>
      <c r="M438" t="s">
        <v>79</v>
      </c>
      <c r="N438" s="4"/>
      <c r="O438" t="s">
        <v>452</v>
      </c>
      <c r="P438" t="s">
        <v>25</v>
      </c>
      <c r="Q438" t="s">
        <v>26</v>
      </c>
      <c r="R438" t="s">
        <v>27</v>
      </c>
    </row>
    <row r="439" spans="1:18" x14ac:dyDescent="0.35">
      <c r="A439" t="s">
        <v>36</v>
      </c>
      <c r="B439" t="s">
        <v>37</v>
      </c>
      <c r="C439" t="s">
        <v>38</v>
      </c>
      <c r="D439" t="s">
        <v>31</v>
      </c>
      <c r="E439">
        <v>13000000</v>
      </c>
      <c r="F439" s="1">
        <v>45200</v>
      </c>
      <c r="G439">
        <v>2022</v>
      </c>
      <c r="H439">
        <v>108</v>
      </c>
      <c r="I439">
        <v>9</v>
      </c>
      <c r="J439" t="s">
        <v>39</v>
      </c>
      <c r="K439" t="s">
        <v>40</v>
      </c>
      <c r="L439" t="s">
        <v>22</v>
      </c>
      <c r="M439" t="s">
        <v>34</v>
      </c>
      <c r="O439" t="s">
        <v>41</v>
      </c>
      <c r="P439" t="s">
        <v>25</v>
      </c>
      <c r="Q439" t="s">
        <v>26</v>
      </c>
      <c r="R439" t="s">
        <v>27</v>
      </c>
    </row>
    <row r="440" spans="1:18" x14ac:dyDescent="0.35">
      <c r="A440" t="s">
        <v>1715</v>
      </c>
      <c r="B440" t="s">
        <v>685</v>
      </c>
      <c r="C440" t="s">
        <v>1716</v>
      </c>
      <c r="D440" t="s">
        <v>31</v>
      </c>
      <c r="E440" s="2">
        <v>18000000</v>
      </c>
      <c r="F440" s="1">
        <v>45200</v>
      </c>
      <c r="G440">
        <v>2023</v>
      </c>
      <c r="H440">
        <v>120</v>
      </c>
      <c r="I440">
        <v>10</v>
      </c>
      <c r="J440" t="s">
        <v>687</v>
      </c>
      <c r="K440" t="s">
        <v>688</v>
      </c>
      <c r="L440" t="s">
        <v>1681</v>
      </c>
      <c r="M440" t="s">
        <v>1688</v>
      </c>
      <c r="N440">
        <v>1148608</v>
      </c>
      <c r="O440" t="s">
        <v>1717</v>
      </c>
      <c r="P440" t="s">
        <v>25</v>
      </c>
      <c r="Q440" t="s">
        <v>26</v>
      </c>
      <c r="R440" t="s">
        <v>27</v>
      </c>
    </row>
    <row r="441" spans="1:18" x14ac:dyDescent="0.35">
      <c r="A441" t="s">
        <v>1803</v>
      </c>
      <c r="B441" t="s">
        <v>1804</v>
      </c>
      <c r="C441" t="s">
        <v>1805</v>
      </c>
      <c r="D441" t="s">
        <v>31</v>
      </c>
      <c r="E441" s="2">
        <v>500000</v>
      </c>
      <c r="F441" s="1">
        <v>45200</v>
      </c>
      <c r="G441" s="5" t="s">
        <v>1777</v>
      </c>
      <c r="H441">
        <v>60</v>
      </c>
      <c r="I441">
        <v>5</v>
      </c>
      <c r="J441" t="s">
        <v>1822</v>
      </c>
      <c r="K441" t="s">
        <v>1806</v>
      </c>
      <c r="L441" t="s">
        <v>46</v>
      </c>
      <c r="N441" s="4"/>
      <c r="O441" t="s">
        <v>1807</v>
      </c>
      <c r="P441" t="s">
        <v>25</v>
      </c>
      <c r="Q441" t="s">
        <v>26</v>
      </c>
      <c r="R441" t="s">
        <v>27</v>
      </c>
    </row>
    <row r="442" spans="1:18" x14ac:dyDescent="0.35">
      <c r="A442" t="s">
        <v>1786</v>
      </c>
      <c r="B442" t="s">
        <v>1787</v>
      </c>
      <c r="C442" t="s">
        <v>1788</v>
      </c>
      <c r="D442" t="s">
        <v>31</v>
      </c>
      <c r="E442" s="2">
        <v>6250000</v>
      </c>
      <c r="F442" s="1">
        <v>45201</v>
      </c>
      <c r="G442" s="5" t="s">
        <v>1777</v>
      </c>
      <c r="H442">
        <v>60</v>
      </c>
      <c r="I442">
        <v>5</v>
      </c>
      <c r="J442" t="s">
        <v>754</v>
      </c>
      <c r="K442" t="s">
        <v>755</v>
      </c>
      <c r="L442" t="s">
        <v>78</v>
      </c>
      <c r="M442" t="s">
        <v>89</v>
      </c>
      <c r="N442" s="5" t="s">
        <v>1789</v>
      </c>
      <c r="O442" t="s">
        <v>1790</v>
      </c>
      <c r="P442" t="s">
        <v>25</v>
      </c>
      <c r="Q442" t="s">
        <v>26</v>
      </c>
      <c r="R442" t="s">
        <v>27</v>
      </c>
    </row>
    <row r="443" spans="1:18" x14ac:dyDescent="0.35">
      <c r="A443" t="s">
        <v>1791</v>
      </c>
      <c r="B443" t="s">
        <v>1792</v>
      </c>
      <c r="C443" t="s">
        <v>1793</v>
      </c>
      <c r="D443" t="s">
        <v>31</v>
      </c>
      <c r="E443" s="2">
        <v>4194000</v>
      </c>
      <c r="F443" s="1">
        <v>45231</v>
      </c>
      <c r="G443" s="5" t="s">
        <v>1777</v>
      </c>
      <c r="H443">
        <v>60</v>
      </c>
      <c r="I443">
        <v>5</v>
      </c>
      <c r="J443" t="s">
        <v>1794</v>
      </c>
      <c r="K443" t="s">
        <v>682</v>
      </c>
      <c r="L443" t="s">
        <v>22</v>
      </c>
      <c r="M443" t="s">
        <v>23</v>
      </c>
      <c r="N443" s="5"/>
      <c r="O443" t="s">
        <v>683</v>
      </c>
      <c r="P443" t="s">
        <v>25</v>
      </c>
      <c r="Q443" t="s">
        <v>26</v>
      </c>
      <c r="R443" t="s">
        <v>27</v>
      </c>
    </row>
    <row r="444" spans="1:18" x14ac:dyDescent="0.35">
      <c r="A444" t="s">
        <v>1811</v>
      </c>
      <c r="B444" t="s">
        <v>1629</v>
      </c>
      <c r="C444" t="s">
        <v>1629</v>
      </c>
      <c r="D444" t="s">
        <v>31</v>
      </c>
      <c r="E444" s="2">
        <v>250000</v>
      </c>
      <c r="F444" s="1">
        <v>45240</v>
      </c>
      <c r="G444" s="5" t="s">
        <v>1777</v>
      </c>
      <c r="H444">
        <v>12</v>
      </c>
      <c r="I444">
        <v>1</v>
      </c>
      <c r="J444" t="s">
        <v>1812</v>
      </c>
      <c r="K444" t="s">
        <v>1631</v>
      </c>
      <c r="L444" t="s">
        <v>119</v>
      </c>
      <c r="M444" t="s">
        <v>47</v>
      </c>
      <c r="N444" s="4"/>
      <c r="O444" t="s">
        <v>407</v>
      </c>
      <c r="P444" t="s">
        <v>25</v>
      </c>
      <c r="Q444" t="s">
        <v>26</v>
      </c>
      <c r="R444" t="s">
        <v>27</v>
      </c>
    </row>
    <row r="445" spans="1:18" x14ac:dyDescent="0.35">
      <c r="A445" t="s">
        <v>1813</v>
      </c>
      <c r="B445" t="s">
        <v>176</v>
      </c>
      <c r="C445" t="s">
        <v>176</v>
      </c>
      <c r="D445" t="s">
        <v>31</v>
      </c>
      <c r="E445" s="2">
        <v>200000</v>
      </c>
      <c r="F445" s="1">
        <v>45243</v>
      </c>
      <c r="G445" s="5" t="s">
        <v>1777</v>
      </c>
      <c r="H445">
        <v>12</v>
      </c>
      <c r="I445">
        <v>1</v>
      </c>
      <c r="J445" t="s">
        <v>188</v>
      </c>
      <c r="K445" t="s">
        <v>189</v>
      </c>
      <c r="L445" t="s">
        <v>119</v>
      </c>
      <c r="M445" t="s">
        <v>144</v>
      </c>
      <c r="N445" s="4"/>
      <c r="O445" t="s">
        <v>190</v>
      </c>
      <c r="P445" t="s">
        <v>25</v>
      </c>
      <c r="Q445" t="s">
        <v>26</v>
      </c>
      <c r="R445" t="s">
        <v>27</v>
      </c>
    </row>
    <row r="446" spans="1:18" x14ac:dyDescent="0.35">
      <c r="A446" t="s">
        <v>1817</v>
      </c>
      <c r="B446" t="s">
        <v>133</v>
      </c>
      <c r="C446" t="s">
        <v>133</v>
      </c>
      <c r="D446" t="s">
        <v>31</v>
      </c>
      <c r="E446" s="2">
        <v>100000</v>
      </c>
      <c r="F446" s="1">
        <v>45245</v>
      </c>
      <c r="G446" s="5" t="s">
        <v>1777</v>
      </c>
      <c r="H446">
        <v>12</v>
      </c>
      <c r="I446">
        <v>1</v>
      </c>
      <c r="J446" t="s">
        <v>1818</v>
      </c>
      <c r="K446" t="s">
        <v>1819</v>
      </c>
      <c r="L446" t="s">
        <v>46</v>
      </c>
      <c r="N446" s="4"/>
      <c r="O446" t="s">
        <v>1820</v>
      </c>
      <c r="P446" t="s">
        <v>25</v>
      </c>
      <c r="Q446" t="s">
        <v>26</v>
      </c>
      <c r="R446" t="s">
        <v>27</v>
      </c>
    </row>
    <row r="447" spans="1:18" x14ac:dyDescent="0.35">
      <c r="A447" t="s">
        <v>1821</v>
      </c>
      <c r="B447" t="s">
        <v>133</v>
      </c>
      <c r="C447" t="s">
        <v>133</v>
      </c>
      <c r="D447" t="s">
        <v>31</v>
      </c>
      <c r="E447" s="2">
        <v>50000</v>
      </c>
      <c r="F447" s="1">
        <v>45245</v>
      </c>
      <c r="G447" s="5" t="s">
        <v>1777</v>
      </c>
      <c r="H447">
        <v>12</v>
      </c>
      <c r="I447">
        <v>1</v>
      </c>
      <c r="J447" t="s">
        <v>846</v>
      </c>
      <c r="K447" t="s">
        <v>847</v>
      </c>
      <c r="L447" t="s">
        <v>46</v>
      </c>
      <c r="N447" s="4"/>
      <c r="O447" t="s">
        <v>848</v>
      </c>
      <c r="P447" t="s">
        <v>25</v>
      </c>
      <c r="Q447" t="s">
        <v>26</v>
      </c>
      <c r="R447" t="s">
        <v>27</v>
      </c>
    </row>
    <row r="448" spans="1:18" x14ac:dyDescent="0.35">
      <c r="A448" t="s">
        <v>1816</v>
      </c>
      <c r="B448" t="s">
        <v>133</v>
      </c>
      <c r="C448" t="s">
        <v>133</v>
      </c>
      <c r="D448" t="s">
        <v>31</v>
      </c>
      <c r="E448" s="2">
        <v>100000</v>
      </c>
      <c r="F448" s="1">
        <v>45260</v>
      </c>
      <c r="G448" s="5" t="s">
        <v>1777</v>
      </c>
      <c r="H448">
        <v>12</v>
      </c>
      <c r="I448">
        <v>1</v>
      </c>
      <c r="J448" t="s">
        <v>723</v>
      </c>
      <c r="K448" t="s">
        <v>724</v>
      </c>
      <c r="L448" t="s">
        <v>46</v>
      </c>
      <c r="N448" s="4"/>
      <c r="O448" t="s">
        <v>725</v>
      </c>
      <c r="P448" t="s">
        <v>25</v>
      </c>
      <c r="Q448" t="s">
        <v>26</v>
      </c>
      <c r="R448" t="s">
        <v>27</v>
      </c>
    </row>
    <row r="449" spans="1:18" x14ac:dyDescent="0.35">
      <c r="A449" t="s">
        <v>1814</v>
      </c>
      <c r="B449" t="s">
        <v>133</v>
      </c>
      <c r="C449" t="s">
        <v>133</v>
      </c>
      <c r="D449" t="s">
        <v>31</v>
      </c>
      <c r="E449" s="2">
        <v>100000</v>
      </c>
      <c r="F449" s="1">
        <v>45261</v>
      </c>
      <c r="G449" s="5" t="s">
        <v>1777</v>
      </c>
      <c r="H449">
        <v>12</v>
      </c>
      <c r="I449">
        <v>1</v>
      </c>
      <c r="J449" t="s">
        <v>700</v>
      </c>
      <c r="K449" t="s">
        <v>701</v>
      </c>
      <c r="L449" t="s">
        <v>22</v>
      </c>
      <c r="M449" t="s">
        <v>47</v>
      </c>
      <c r="N449" s="4"/>
      <c r="O449" t="s">
        <v>1695</v>
      </c>
      <c r="P449" t="s">
        <v>25</v>
      </c>
      <c r="Q449" t="s">
        <v>26</v>
      </c>
      <c r="R449" t="s">
        <v>27</v>
      </c>
    </row>
    <row r="450" spans="1:18" x14ac:dyDescent="0.35">
      <c r="A450" t="s">
        <v>1709</v>
      </c>
      <c r="B450" t="s">
        <v>1710</v>
      </c>
      <c r="C450" t="s">
        <v>1711</v>
      </c>
      <c r="D450" t="s">
        <v>31</v>
      </c>
      <c r="E450" s="2">
        <v>200000</v>
      </c>
      <c r="F450" s="1">
        <v>45292</v>
      </c>
      <c r="G450">
        <v>2023</v>
      </c>
      <c r="H450">
        <v>18</v>
      </c>
      <c r="I450">
        <v>2</v>
      </c>
      <c r="J450" t="s">
        <v>1712</v>
      </c>
      <c r="K450" t="s">
        <v>1713</v>
      </c>
      <c r="L450" t="s">
        <v>1681</v>
      </c>
      <c r="M450" t="s">
        <v>1688</v>
      </c>
      <c r="O450" t="s">
        <v>1714</v>
      </c>
      <c r="P450" t="s">
        <v>25</v>
      </c>
      <c r="Q450" t="s">
        <v>26</v>
      </c>
      <c r="R450" t="s">
        <v>27</v>
      </c>
    </row>
    <row r="451" spans="1:18" x14ac:dyDescent="0.35">
      <c r="A451" t="s">
        <v>1778</v>
      </c>
      <c r="B451" t="s">
        <v>1845</v>
      </c>
      <c r="C451" t="s">
        <v>1779</v>
      </c>
      <c r="D451" t="s">
        <v>31</v>
      </c>
      <c r="E451" s="2">
        <v>18000000</v>
      </c>
      <c r="F451" s="1">
        <v>45292</v>
      </c>
      <c r="G451" s="5" t="s">
        <v>1777</v>
      </c>
      <c r="H451">
        <v>42</v>
      </c>
      <c r="I451">
        <v>3.5</v>
      </c>
      <c r="J451" t="s">
        <v>261</v>
      </c>
      <c r="K451" t="s">
        <v>1781</v>
      </c>
      <c r="L451" t="s">
        <v>78</v>
      </c>
      <c r="M451" t="s">
        <v>79</v>
      </c>
      <c r="N451" s="5" t="s">
        <v>1782</v>
      </c>
      <c r="O451" t="s">
        <v>263</v>
      </c>
      <c r="P451" t="s">
        <v>25</v>
      </c>
      <c r="Q451" t="s">
        <v>26</v>
      </c>
      <c r="R451" t="s">
        <v>27</v>
      </c>
    </row>
    <row r="452" spans="1:18" x14ac:dyDescent="0.35">
      <c r="A452" t="s">
        <v>1815</v>
      </c>
      <c r="B452" t="s">
        <v>1697</v>
      </c>
      <c r="C452" t="s">
        <v>1697</v>
      </c>
      <c r="D452" t="s">
        <v>31</v>
      </c>
      <c r="E452" s="2">
        <v>100000</v>
      </c>
      <c r="F452" s="1">
        <v>45292</v>
      </c>
      <c r="G452" s="5" t="s">
        <v>1777</v>
      </c>
      <c r="H452">
        <v>12</v>
      </c>
      <c r="I452">
        <v>1</v>
      </c>
      <c r="J452" t="s">
        <v>365</v>
      </c>
      <c r="K452" t="s">
        <v>366</v>
      </c>
      <c r="L452" t="s">
        <v>22</v>
      </c>
      <c r="M452" t="s">
        <v>47</v>
      </c>
      <c r="N452" s="4"/>
      <c r="O452" t="s">
        <v>407</v>
      </c>
      <c r="P452" t="s">
        <v>25</v>
      </c>
      <c r="Q452" t="s">
        <v>26</v>
      </c>
      <c r="R452" t="s">
        <v>27</v>
      </c>
    </row>
    <row r="453" spans="1:18" x14ac:dyDescent="0.35">
      <c r="A453" t="s">
        <v>1824</v>
      </c>
      <c r="B453" t="s">
        <v>363</v>
      </c>
      <c r="C453" t="s">
        <v>1825</v>
      </c>
      <c r="D453" t="s">
        <v>31</v>
      </c>
      <c r="E453" s="2">
        <v>12500000</v>
      </c>
      <c r="F453" s="1">
        <v>45292</v>
      </c>
      <c r="G453" s="5" t="s">
        <v>1826</v>
      </c>
      <c r="H453">
        <v>12</v>
      </c>
      <c r="I453">
        <v>1</v>
      </c>
      <c r="J453" t="s">
        <v>365</v>
      </c>
      <c r="K453" t="s">
        <v>366</v>
      </c>
      <c r="L453" t="s">
        <v>46</v>
      </c>
      <c r="N453" s="4"/>
      <c r="O453" t="s">
        <v>407</v>
      </c>
      <c r="P453" t="s">
        <v>25</v>
      </c>
      <c r="Q453" t="s">
        <v>26</v>
      </c>
      <c r="R453" t="s">
        <v>27</v>
      </c>
    </row>
    <row r="454" spans="1:18" x14ac:dyDescent="0.35">
      <c r="A454" t="s">
        <v>1831</v>
      </c>
      <c r="B454" t="s">
        <v>1832</v>
      </c>
      <c r="C454" t="s">
        <v>1833</v>
      </c>
      <c r="D454" t="s">
        <v>31</v>
      </c>
      <c r="E454" s="2">
        <v>7500000</v>
      </c>
      <c r="F454" s="1">
        <v>45350</v>
      </c>
      <c r="G454" s="5" t="s">
        <v>1826</v>
      </c>
      <c r="H454">
        <v>60</v>
      </c>
      <c r="I454">
        <v>5</v>
      </c>
      <c r="J454" t="s">
        <v>322</v>
      </c>
      <c r="K454" t="s">
        <v>323</v>
      </c>
      <c r="L454" t="s">
        <v>119</v>
      </c>
      <c r="M454" t="s">
        <v>130</v>
      </c>
      <c r="N454" s="4"/>
      <c r="O454" t="s">
        <v>1834</v>
      </c>
      <c r="P454" t="s">
        <v>25</v>
      </c>
      <c r="Q454" t="s">
        <v>26</v>
      </c>
      <c r="R454" t="s">
        <v>27</v>
      </c>
    </row>
    <row r="455" spans="1:18" x14ac:dyDescent="0.35">
      <c r="A455" t="s">
        <v>1827</v>
      </c>
      <c r="B455" t="s">
        <v>1828</v>
      </c>
      <c r="C455" t="s">
        <v>1829</v>
      </c>
      <c r="D455" t="s">
        <v>31</v>
      </c>
      <c r="E455" s="2">
        <v>110000</v>
      </c>
      <c r="F455" s="1">
        <v>45537</v>
      </c>
      <c r="G455" s="5" t="s">
        <v>1826</v>
      </c>
      <c r="H455">
        <v>12</v>
      </c>
      <c r="I455">
        <v>1</v>
      </c>
      <c r="J455" t="s">
        <v>293</v>
      </c>
      <c r="K455" t="s">
        <v>294</v>
      </c>
      <c r="L455" t="s">
        <v>78</v>
      </c>
      <c r="M455" t="s">
        <v>89</v>
      </c>
      <c r="N455" s="4"/>
      <c r="O455" t="s">
        <v>1830</v>
      </c>
      <c r="P455" t="s">
        <v>25</v>
      </c>
      <c r="Q455" t="s">
        <v>26</v>
      </c>
      <c r="R455" t="s">
        <v>27</v>
      </c>
    </row>
  </sheetData>
  <autoFilter ref="A1:R434" xr:uid="{00000000-0001-0000-0000-000000000000}">
    <sortState xmlns:xlrd2="http://schemas.microsoft.com/office/spreadsheetml/2017/richdata2" ref="A2:R455">
      <sortCondition ref="F1:F434"/>
    </sortState>
  </autoFilter>
  <conditionalFormatting sqref="A1:A1048576">
    <cfRule type="duplicateValues" dxfId="1" priority="1"/>
  </conditionalFormatting>
  <conditionalFormatting sqref="A389:A455">
    <cfRule type="duplicateValues" dxfId="0" priority="2"/>
  </conditionalFormatting>
  <hyperlinks>
    <hyperlink ref="O199" r:id="rId1" xr:uid="{E4783888-EA8E-4D14-A95D-FC3FA9400339}"/>
  </hyperlinks>
  <pageMargins left="0.7" right="0.7" top="0.75" bottom="0.75" header="0.3" footer="0.3"/>
  <pageSetup orientation="portrait" horizontalDpi="300" verticalDpi="3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9F1E2A38CDEB841A58CE5B4CEE1A20A" ma:contentTypeVersion="14" ma:contentTypeDescription="Create a new document." ma:contentTypeScope="" ma:versionID="1f6d118309d81a3e3404c1fe82a74029">
  <xsd:schema xmlns:xsd="http://www.w3.org/2001/XMLSchema" xmlns:xs="http://www.w3.org/2001/XMLSchema" xmlns:p="http://schemas.microsoft.com/office/2006/metadata/properties" xmlns:ns2="767d1f80-dedf-43f4-9ca8-5edad408d3bc" xmlns:ns3="88811089-88b2-4115-8ae9-36a8f525fae1" targetNamespace="http://schemas.microsoft.com/office/2006/metadata/properties" ma:root="true" ma:fieldsID="5a2ed5cb655604c01c3b5ef346294115" ns2:_="" ns3:_="">
    <xsd:import namespace="767d1f80-dedf-43f4-9ca8-5edad408d3bc"/>
    <xsd:import namespace="88811089-88b2-4115-8ae9-36a8f525fae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7d1f80-dedf-43f4-9ca8-5edad408d3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18ab0346-f806-47e9-8759-3505b0a6cfba"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8811089-88b2-4115-8ae9-36a8f525fae1"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cd6d0f8b-287c-4a33-b3df-9cf7ae4bde29}" ma:internalName="TaxCatchAll" ma:showField="CatchAllData" ma:web="88811089-88b2-4115-8ae9-36a8f525fae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67d1f80-dedf-43f4-9ca8-5edad408d3bc">
      <Terms xmlns="http://schemas.microsoft.com/office/infopath/2007/PartnerControls"/>
    </lcf76f155ced4ddcb4097134ff3c332f>
    <TaxCatchAll xmlns="88811089-88b2-4115-8ae9-36a8f525fae1" xsi:nil="true"/>
  </documentManagement>
</p:properties>
</file>

<file path=customXml/itemProps1.xml><?xml version="1.0" encoding="utf-8"?>
<ds:datastoreItem xmlns:ds="http://schemas.openxmlformats.org/officeDocument/2006/customXml" ds:itemID="{1300D8B2-3946-4259-B437-8DFAB77271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7d1f80-dedf-43f4-9ca8-5edad408d3bc"/>
    <ds:schemaRef ds:uri="88811089-88b2-4115-8ae9-36a8f525fa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DF7C080-1C18-4920-9B1C-584C86C5E53E}">
  <ds:schemaRefs>
    <ds:schemaRef ds:uri="http://schemas.microsoft.com/sharepoint/v3/contenttype/forms"/>
  </ds:schemaRefs>
</ds:datastoreItem>
</file>

<file path=customXml/itemProps3.xml><?xml version="1.0" encoding="utf-8"?>
<ds:datastoreItem xmlns:ds="http://schemas.openxmlformats.org/officeDocument/2006/customXml" ds:itemID="{4ADC4AE4-5602-4667-8BB3-79E59335CBC4}">
  <ds:schemaRefs>
    <ds:schemaRef ds:uri="http://schemas.microsoft.com/office/2006/metadata/properties"/>
    <ds:schemaRef ds:uri="http://schemas.microsoft.com/office/infopath/2007/PartnerControls"/>
    <ds:schemaRef ds:uri="767d1f80-dedf-43f4-9ca8-5edad408d3bc"/>
    <ds:schemaRef ds:uri="88811089-88b2-4115-8ae9-36a8f525fae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Jul-2024-360G-DATA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 Williamson</dc:creator>
  <cp:lastModifiedBy>Lucy Bromley</cp:lastModifiedBy>
  <dcterms:created xsi:type="dcterms:W3CDTF">2022-10-24T14:03:07Z</dcterms:created>
  <dcterms:modified xsi:type="dcterms:W3CDTF">2024-08-23T07:46:55Z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0x01010089F1E2A38CDEB841A58CE5B4CEE1A20A</vt:lpwstr>
  </property>
</Properties>
</file>